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abra\AppData\Local\Temp\scp42705\home\gillesabramovici\Documents\recherche\topology\"/>
    </mc:Choice>
  </mc:AlternateContent>
  <bookViews>
    <workbookView xWindow="0" yWindow="0" windowWidth="16380" windowHeight="8190" tabRatio="500"/>
  </bookViews>
  <sheets>
    <sheet name="Feuil1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145" i="1" l="1"/>
  <c r="G145" i="1"/>
  <c r="C145" i="1"/>
  <c r="H144" i="1"/>
  <c r="G144" i="1"/>
  <c r="F144" i="1"/>
  <c r="E144" i="1"/>
  <c r="D144" i="1"/>
  <c r="C144" i="1"/>
  <c r="H143" i="1"/>
  <c r="G143" i="1"/>
  <c r="E143" i="1"/>
  <c r="D143" i="1"/>
  <c r="C143" i="1"/>
  <c r="H142" i="1"/>
  <c r="G142" i="1"/>
  <c r="C142" i="1"/>
  <c r="H141" i="1"/>
  <c r="G141" i="1"/>
  <c r="F141" i="1"/>
  <c r="E141" i="1"/>
  <c r="D141" i="1"/>
  <c r="C141" i="1"/>
  <c r="H140" i="1"/>
  <c r="G140" i="1"/>
  <c r="E140" i="1"/>
  <c r="D140" i="1"/>
  <c r="C140" i="1"/>
  <c r="H139" i="1"/>
  <c r="G139" i="1"/>
  <c r="C139" i="1"/>
  <c r="H138" i="1"/>
  <c r="G138" i="1"/>
  <c r="F138" i="1"/>
  <c r="E138" i="1"/>
  <c r="D138" i="1"/>
  <c r="C138" i="1"/>
  <c r="H137" i="1"/>
  <c r="G137" i="1"/>
  <c r="E137" i="1"/>
  <c r="D137" i="1"/>
  <c r="C137" i="1"/>
  <c r="H136" i="1"/>
  <c r="G136" i="1"/>
  <c r="C136" i="1"/>
  <c r="H135" i="1"/>
  <c r="G135" i="1"/>
  <c r="F135" i="1"/>
  <c r="E135" i="1"/>
  <c r="D135" i="1"/>
  <c r="C135" i="1"/>
  <c r="H134" i="1"/>
  <c r="G134" i="1"/>
  <c r="C134" i="1"/>
  <c r="H133" i="1"/>
  <c r="G133" i="1"/>
  <c r="F133" i="1"/>
  <c r="E133" i="1"/>
  <c r="D133" i="1"/>
  <c r="C133" i="1"/>
  <c r="H132" i="1"/>
  <c r="G132" i="1"/>
  <c r="C132" i="1"/>
  <c r="H131" i="1"/>
  <c r="G131" i="1"/>
  <c r="F131" i="1"/>
  <c r="E131" i="1"/>
  <c r="D131" i="1"/>
  <c r="C131" i="1"/>
  <c r="H130" i="1"/>
  <c r="G130" i="1"/>
  <c r="C130" i="1"/>
  <c r="H129" i="1"/>
  <c r="G129" i="1"/>
  <c r="F129" i="1"/>
  <c r="E129" i="1"/>
  <c r="D129" i="1"/>
  <c r="C129" i="1"/>
  <c r="H128" i="1"/>
  <c r="G128" i="1"/>
  <c r="F128" i="1"/>
  <c r="E128" i="1"/>
  <c r="D128" i="1"/>
  <c r="C128" i="1"/>
  <c r="H127" i="1"/>
  <c r="G127" i="1"/>
  <c r="F127" i="1"/>
  <c r="E127" i="1"/>
  <c r="D127" i="1"/>
  <c r="C127" i="1"/>
  <c r="H126" i="1"/>
  <c r="G126" i="1"/>
  <c r="F126" i="1"/>
  <c r="E126" i="1"/>
  <c r="D126" i="1"/>
  <c r="C126" i="1"/>
  <c r="H125" i="1"/>
  <c r="G125" i="1"/>
  <c r="E125" i="1"/>
  <c r="D125" i="1"/>
  <c r="C125" i="1"/>
  <c r="H124" i="1"/>
  <c r="G124" i="1"/>
  <c r="C124" i="1"/>
  <c r="H123" i="1"/>
  <c r="G123" i="1"/>
  <c r="F123" i="1"/>
  <c r="E123" i="1"/>
  <c r="D123" i="1"/>
  <c r="C123" i="1"/>
  <c r="H122" i="1"/>
  <c r="G122" i="1"/>
  <c r="F122" i="1"/>
  <c r="E122" i="1"/>
  <c r="D122" i="1"/>
  <c r="C122" i="1"/>
  <c r="H121" i="1"/>
  <c r="G121" i="1"/>
  <c r="F121" i="1"/>
  <c r="E121" i="1"/>
  <c r="D121" i="1"/>
  <c r="C121" i="1"/>
  <c r="H120" i="1"/>
  <c r="G120" i="1"/>
  <c r="F120" i="1"/>
  <c r="E120" i="1"/>
  <c r="D120" i="1"/>
  <c r="C120" i="1"/>
  <c r="H119" i="1"/>
  <c r="G119" i="1"/>
  <c r="E119" i="1"/>
  <c r="D119" i="1"/>
  <c r="C119" i="1"/>
  <c r="H118" i="1"/>
  <c r="G118" i="1"/>
  <c r="C118" i="1"/>
  <c r="H117" i="1"/>
  <c r="G117" i="1"/>
  <c r="F117" i="1"/>
  <c r="E117" i="1"/>
  <c r="D117" i="1"/>
  <c r="C117" i="1"/>
  <c r="H116" i="1"/>
  <c r="G116" i="1"/>
  <c r="F116" i="1"/>
  <c r="E116" i="1"/>
  <c r="D116" i="1"/>
  <c r="C116" i="1"/>
  <c r="H115" i="1"/>
  <c r="G115" i="1"/>
  <c r="F115" i="1"/>
  <c r="E115" i="1"/>
  <c r="D115" i="1"/>
  <c r="C115" i="1"/>
  <c r="H114" i="1"/>
  <c r="G114" i="1"/>
  <c r="F114" i="1"/>
  <c r="E114" i="1"/>
  <c r="D114" i="1"/>
  <c r="C114" i="1"/>
  <c r="H113" i="1"/>
  <c r="G113" i="1"/>
  <c r="E113" i="1"/>
  <c r="D113" i="1"/>
  <c r="C113" i="1"/>
  <c r="H112" i="1"/>
  <c r="G112" i="1"/>
  <c r="C112" i="1"/>
  <c r="H111" i="1"/>
  <c r="G111" i="1"/>
  <c r="F111" i="1"/>
  <c r="E111" i="1"/>
  <c r="D111" i="1"/>
  <c r="C111" i="1"/>
  <c r="H110" i="1"/>
  <c r="G110" i="1"/>
  <c r="E110" i="1"/>
  <c r="D110" i="1"/>
  <c r="C110" i="1"/>
  <c r="H109" i="1"/>
  <c r="G109" i="1"/>
  <c r="C109" i="1"/>
  <c r="H108" i="1"/>
  <c r="G108" i="1"/>
  <c r="F108" i="1"/>
  <c r="E108" i="1"/>
  <c r="D108" i="1"/>
  <c r="C108" i="1"/>
  <c r="H107" i="1"/>
  <c r="G107" i="1"/>
  <c r="F107" i="1"/>
  <c r="E107" i="1"/>
  <c r="D107" i="1"/>
  <c r="C107" i="1"/>
  <c r="H106" i="1"/>
  <c r="G106" i="1"/>
  <c r="F106" i="1"/>
  <c r="E106" i="1"/>
  <c r="D106" i="1"/>
  <c r="C106" i="1"/>
  <c r="H105" i="1"/>
  <c r="G105" i="1"/>
  <c r="F105" i="1"/>
  <c r="E105" i="1"/>
  <c r="D105" i="1"/>
  <c r="C105" i="1"/>
  <c r="H104" i="1"/>
  <c r="G104" i="1"/>
  <c r="E104" i="1"/>
  <c r="D104" i="1"/>
  <c r="C104" i="1"/>
  <c r="H103" i="1"/>
  <c r="G103" i="1"/>
  <c r="C103" i="1"/>
  <c r="H102" i="1"/>
  <c r="G102" i="1"/>
  <c r="F102" i="1"/>
  <c r="E102" i="1"/>
  <c r="D102" i="1"/>
  <c r="C102" i="1"/>
  <c r="H101" i="1"/>
  <c r="G101" i="1"/>
  <c r="F101" i="1"/>
  <c r="E101" i="1"/>
  <c r="D101" i="1"/>
  <c r="C101" i="1"/>
  <c r="H100" i="1"/>
  <c r="G100" i="1"/>
  <c r="F100" i="1"/>
  <c r="E100" i="1"/>
  <c r="D100" i="1"/>
  <c r="C100" i="1"/>
  <c r="H99" i="1"/>
  <c r="G99" i="1"/>
  <c r="F99" i="1"/>
  <c r="E99" i="1"/>
  <c r="D99" i="1"/>
  <c r="C99" i="1"/>
  <c r="H98" i="1"/>
  <c r="G98" i="1"/>
  <c r="E98" i="1"/>
  <c r="D98" i="1"/>
  <c r="C98" i="1"/>
  <c r="H97" i="1"/>
  <c r="G97" i="1"/>
  <c r="C97" i="1"/>
  <c r="H96" i="1"/>
  <c r="G96" i="1"/>
  <c r="F96" i="1"/>
  <c r="E96" i="1"/>
  <c r="D96" i="1"/>
  <c r="C96" i="1"/>
  <c r="H95" i="1"/>
  <c r="G95" i="1"/>
  <c r="E95" i="1"/>
  <c r="D95" i="1"/>
  <c r="C95" i="1"/>
  <c r="H94" i="1"/>
  <c r="G94" i="1"/>
  <c r="C94" i="1"/>
  <c r="H93" i="1"/>
  <c r="G93" i="1"/>
  <c r="F93" i="1"/>
  <c r="E93" i="1"/>
  <c r="D93" i="1"/>
  <c r="C93" i="1"/>
  <c r="H92" i="1"/>
  <c r="G92" i="1"/>
  <c r="E92" i="1"/>
  <c r="D92" i="1"/>
  <c r="C92" i="1"/>
  <c r="H91" i="1"/>
  <c r="G91" i="1"/>
  <c r="C91" i="1"/>
  <c r="H90" i="1"/>
  <c r="G90" i="1"/>
  <c r="F90" i="1"/>
  <c r="E90" i="1"/>
  <c r="D90" i="1"/>
  <c r="C90" i="1"/>
  <c r="H89" i="1"/>
  <c r="G89" i="1"/>
  <c r="E89" i="1"/>
  <c r="D89" i="1"/>
  <c r="C89" i="1"/>
  <c r="H88" i="1"/>
  <c r="G88" i="1"/>
  <c r="C88" i="1"/>
  <c r="H87" i="1"/>
  <c r="G87" i="1"/>
  <c r="F87" i="1"/>
  <c r="E87" i="1"/>
  <c r="D87" i="1"/>
  <c r="C87" i="1"/>
  <c r="H86" i="1"/>
  <c r="G86" i="1"/>
  <c r="E86" i="1"/>
  <c r="D86" i="1"/>
  <c r="C86" i="1"/>
  <c r="H85" i="1"/>
  <c r="G85" i="1"/>
  <c r="C85" i="1"/>
  <c r="H84" i="1"/>
  <c r="G84" i="1"/>
  <c r="F84" i="1"/>
  <c r="E84" i="1"/>
  <c r="D84" i="1"/>
  <c r="C84" i="1"/>
  <c r="H83" i="1"/>
  <c r="G83" i="1"/>
  <c r="E83" i="1"/>
  <c r="D83" i="1"/>
  <c r="C83" i="1"/>
  <c r="H82" i="1"/>
  <c r="G82" i="1"/>
  <c r="C82" i="1"/>
  <c r="H81" i="1"/>
  <c r="G81" i="1"/>
  <c r="F81" i="1"/>
  <c r="E81" i="1"/>
  <c r="D81" i="1"/>
  <c r="C81" i="1"/>
  <c r="H80" i="1"/>
  <c r="G80" i="1"/>
  <c r="E80" i="1"/>
  <c r="D80" i="1"/>
  <c r="C80" i="1"/>
  <c r="H79" i="1"/>
  <c r="G79" i="1"/>
  <c r="C79" i="1"/>
  <c r="H78" i="1"/>
  <c r="G78" i="1"/>
  <c r="F78" i="1"/>
  <c r="E78" i="1"/>
  <c r="D78" i="1"/>
  <c r="C78" i="1"/>
  <c r="H77" i="1"/>
  <c r="G77" i="1"/>
  <c r="F77" i="1"/>
  <c r="E77" i="1"/>
  <c r="D77" i="1"/>
  <c r="C77" i="1"/>
  <c r="H76" i="1"/>
  <c r="G76" i="1"/>
  <c r="F76" i="1"/>
  <c r="E76" i="1"/>
  <c r="D76" i="1"/>
  <c r="C76" i="1"/>
  <c r="H75" i="1"/>
  <c r="G75" i="1"/>
  <c r="F75" i="1"/>
  <c r="E75" i="1"/>
  <c r="D75" i="1"/>
  <c r="C75" i="1"/>
  <c r="H74" i="1"/>
  <c r="G74" i="1"/>
  <c r="E74" i="1"/>
  <c r="D74" i="1"/>
  <c r="C74" i="1"/>
  <c r="H73" i="1"/>
  <c r="G73" i="1"/>
  <c r="C73" i="1"/>
  <c r="H72" i="1"/>
  <c r="G72" i="1"/>
  <c r="F72" i="1"/>
  <c r="E72" i="1"/>
  <c r="D72" i="1"/>
  <c r="C72" i="1"/>
  <c r="H71" i="1"/>
  <c r="G71" i="1"/>
  <c r="F71" i="1"/>
  <c r="E71" i="1"/>
  <c r="D71" i="1"/>
  <c r="C71" i="1"/>
  <c r="H70" i="1"/>
  <c r="G70" i="1"/>
  <c r="F70" i="1"/>
  <c r="E70" i="1"/>
  <c r="D70" i="1"/>
  <c r="C70" i="1"/>
  <c r="H69" i="1"/>
  <c r="G69" i="1"/>
  <c r="F69" i="1"/>
  <c r="E69" i="1"/>
  <c r="D69" i="1"/>
  <c r="C69" i="1"/>
  <c r="H68" i="1"/>
  <c r="G68" i="1"/>
  <c r="E68" i="1"/>
  <c r="D68" i="1"/>
  <c r="C68" i="1"/>
  <c r="H67" i="1"/>
  <c r="G67" i="1"/>
  <c r="C67" i="1"/>
  <c r="H66" i="1"/>
  <c r="G66" i="1"/>
  <c r="F66" i="1"/>
  <c r="E66" i="1"/>
  <c r="D66" i="1"/>
  <c r="C66" i="1"/>
  <c r="H65" i="1"/>
  <c r="G65" i="1"/>
  <c r="F65" i="1"/>
  <c r="E65" i="1"/>
  <c r="D65" i="1"/>
  <c r="C65" i="1"/>
  <c r="H64" i="1"/>
  <c r="G64" i="1"/>
  <c r="F64" i="1"/>
  <c r="E64" i="1"/>
  <c r="D64" i="1"/>
  <c r="C64" i="1"/>
  <c r="H63" i="1"/>
  <c r="G63" i="1"/>
  <c r="F63" i="1"/>
  <c r="E63" i="1"/>
  <c r="D63" i="1"/>
  <c r="C63" i="1"/>
  <c r="H62" i="1"/>
  <c r="G62" i="1"/>
  <c r="E62" i="1"/>
  <c r="D62" i="1"/>
  <c r="C62" i="1"/>
  <c r="H61" i="1"/>
  <c r="G61" i="1"/>
  <c r="C61" i="1"/>
  <c r="H60" i="1"/>
  <c r="G60" i="1"/>
  <c r="F60" i="1"/>
  <c r="E60" i="1"/>
  <c r="D60" i="1"/>
  <c r="C60" i="1"/>
  <c r="H59" i="1"/>
  <c r="G59" i="1"/>
  <c r="F59" i="1"/>
  <c r="E59" i="1"/>
  <c r="D59" i="1"/>
  <c r="C59" i="1"/>
  <c r="H58" i="1"/>
  <c r="G58" i="1"/>
  <c r="F58" i="1"/>
  <c r="E58" i="1"/>
  <c r="D58" i="1"/>
  <c r="C58" i="1"/>
  <c r="H57" i="1"/>
  <c r="G57" i="1"/>
  <c r="F57" i="1"/>
  <c r="E57" i="1"/>
  <c r="D57" i="1"/>
  <c r="C57" i="1"/>
  <c r="H56" i="1"/>
  <c r="G56" i="1"/>
  <c r="E56" i="1"/>
  <c r="D56" i="1"/>
  <c r="C56" i="1"/>
  <c r="H55" i="1"/>
  <c r="G55" i="1"/>
  <c r="C55" i="1"/>
  <c r="H54" i="1"/>
  <c r="G54" i="1"/>
  <c r="F54" i="1"/>
  <c r="E54" i="1"/>
  <c r="D54" i="1"/>
  <c r="C54" i="1"/>
  <c r="H53" i="1"/>
  <c r="G53" i="1"/>
  <c r="E53" i="1"/>
  <c r="D53" i="1"/>
  <c r="C53" i="1"/>
  <c r="H52" i="1"/>
  <c r="G52" i="1"/>
  <c r="C52" i="1"/>
  <c r="H51" i="1"/>
  <c r="G51" i="1"/>
  <c r="F51" i="1"/>
  <c r="E51" i="1"/>
  <c r="D51" i="1"/>
  <c r="C51" i="1"/>
  <c r="H50" i="1"/>
  <c r="G50" i="1"/>
  <c r="E50" i="1"/>
  <c r="D50" i="1"/>
  <c r="C50" i="1"/>
  <c r="H49" i="1"/>
  <c r="G49" i="1"/>
  <c r="C49" i="1"/>
  <c r="H48" i="1"/>
  <c r="G48" i="1"/>
  <c r="F48" i="1"/>
  <c r="E48" i="1"/>
  <c r="D48" i="1"/>
  <c r="C48" i="1"/>
  <c r="H47" i="1"/>
  <c r="G47" i="1"/>
  <c r="E47" i="1"/>
  <c r="D47" i="1"/>
  <c r="C47" i="1"/>
  <c r="H46" i="1"/>
  <c r="G46" i="1"/>
  <c r="C46" i="1"/>
  <c r="H45" i="1"/>
  <c r="G45" i="1"/>
  <c r="F45" i="1"/>
  <c r="E45" i="1"/>
  <c r="D45" i="1"/>
  <c r="C45" i="1"/>
  <c r="H44" i="1"/>
  <c r="G44" i="1"/>
  <c r="E44" i="1"/>
  <c r="D44" i="1"/>
  <c r="C44" i="1"/>
  <c r="H43" i="1"/>
  <c r="G43" i="1"/>
  <c r="C43" i="1"/>
  <c r="H42" i="1"/>
  <c r="G42" i="1"/>
  <c r="F42" i="1"/>
  <c r="E42" i="1"/>
  <c r="D42" i="1"/>
  <c r="C42" i="1"/>
  <c r="H41" i="1"/>
  <c r="G41" i="1"/>
  <c r="E41" i="1"/>
  <c r="D41" i="1"/>
  <c r="C41" i="1"/>
  <c r="H40" i="1"/>
  <c r="G40" i="1"/>
  <c r="C40" i="1"/>
  <c r="H39" i="1"/>
  <c r="G39" i="1"/>
  <c r="F39" i="1"/>
  <c r="E39" i="1"/>
  <c r="D39" i="1"/>
  <c r="C39" i="1"/>
  <c r="H38" i="1"/>
  <c r="G38" i="1"/>
  <c r="E38" i="1"/>
  <c r="D38" i="1"/>
  <c r="C38" i="1"/>
  <c r="H37" i="1"/>
  <c r="G37" i="1"/>
  <c r="C37" i="1"/>
  <c r="H36" i="1"/>
  <c r="G36" i="1"/>
  <c r="F36" i="1"/>
  <c r="E36" i="1"/>
  <c r="D36" i="1"/>
  <c r="C36" i="1"/>
  <c r="H35" i="1"/>
  <c r="G35" i="1"/>
  <c r="F35" i="1"/>
  <c r="E35" i="1"/>
  <c r="D35" i="1"/>
  <c r="C35" i="1"/>
  <c r="H34" i="1"/>
  <c r="G34" i="1"/>
  <c r="F34" i="1"/>
  <c r="E34" i="1"/>
  <c r="D34" i="1"/>
  <c r="C34" i="1"/>
  <c r="H33" i="1"/>
  <c r="G33" i="1"/>
  <c r="F33" i="1"/>
  <c r="E33" i="1"/>
  <c r="D33" i="1"/>
  <c r="C33" i="1"/>
  <c r="H32" i="1"/>
  <c r="G32" i="1"/>
  <c r="E32" i="1"/>
  <c r="D32" i="1"/>
  <c r="C32" i="1"/>
  <c r="H31" i="1"/>
  <c r="G31" i="1"/>
  <c r="C31" i="1"/>
  <c r="H30" i="1"/>
  <c r="G30" i="1"/>
  <c r="F30" i="1"/>
  <c r="E30" i="1"/>
  <c r="D30" i="1"/>
  <c r="C30" i="1"/>
  <c r="H29" i="1"/>
  <c r="G29" i="1"/>
  <c r="F29" i="1"/>
  <c r="E29" i="1"/>
  <c r="D29" i="1"/>
  <c r="C29" i="1"/>
  <c r="H28" i="1"/>
  <c r="G28" i="1"/>
  <c r="F28" i="1"/>
  <c r="E28" i="1"/>
  <c r="D28" i="1"/>
  <c r="C28" i="1"/>
  <c r="H27" i="1"/>
  <c r="G27" i="1"/>
  <c r="F27" i="1"/>
  <c r="E27" i="1"/>
  <c r="D27" i="1"/>
  <c r="C27" i="1"/>
  <c r="H26" i="1"/>
  <c r="G26" i="1"/>
  <c r="E26" i="1"/>
  <c r="D26" i="1"/>
  <c r="C26" i="1"/>
  <c r="H25" i="1"/>
  <c r="G25" i="1"/>
  <c r="C25" i="1"/>
  <c r="H24" i="1"/>
  <c r="G24" i="1"/>
  <c r="F24" i="1"/>
  <c r="E24" i="1"/>
  <c r="D24" i="1"/>
  <c r="C24" i="1"/>
  <c r="H23" i="1"/>
  <c r="G23" i="1"/>
  <c r="F23" i="1"/>
  <c r="E23" i="1"/>
  <c r="D23" i="1"/>
  <c r="C23" i="1"/>
  <c r="H22" i="1"/>
  <c r="G22" i="1"/>
  <c r="F22" i="1"/>
  <c r="E22" i="1"/>
  <c r="D22" i="1"/>
  <c r="C22" i="1"/>
  <c r="H21" i="1"/>
  <c r="G21" i="1"/>
  <c r="F21" i="1"/>
  <c r="E21" i="1"/>
  <c r="D21" i="1"/>
  <c r="C21" i="1"/>
  <c r="H20" i="1"/>
  <c r="G20" i="1"/>
  <c r="E20" i="1"/>
  <c r="D20" i="1"/>
  <c r="C20" i="1"/>
  <c r="H19" i="1"/>
  <c r="G19" i="1"/>
  <c r="C19" i="1"/>
  <c r="H18" i="1"/>
  <c r="G18" i="1"/>
  <c r="F18" i="1"/>
  <c r="E18" i="1"/>
  <c r="D18" i="1"/>
  <c r="C18" i="1"/>
  <c r="H17" i="1"/>
  <c r="G17" i="1"/>
  <c r="F17" i="1"/>
  <c r="E17" i="1"/>
  <c r="D17" i="1"/>
  <c r="C17" i="1"/>
  <c r="H16" i="1"/>
  <c r="G16" i="1"/>
  <c r="F16" i="1"/>
  <c r="E16" i="1"/>
  <c r="D16" i="1"/>
  <c r="C16" i="1"/>
  <c r="H15" i="1"/>
  <c r="G15" i="1"/>
  <c r="F15" i="1"/>
  <c r="E15" i="1"/>
  <c r="D15" i="1"/>
  <c r="C15" i="1"/>
  <c r="H14" i="1"/>
  <c r="G14" i="1"/>
  <c r="E14" i="1"/>
  <c r="D14" i="1"/>
  <c r="C14" i="1"/>
  <c r="H13" i="1"/>
  <c r="G13" i="1"/>
  <c r="C13" i="1"/>
  <c r="H12" i="1"/>
  <c r="G12" i="1"/>
  <c r="F12" i="1"/>
  <c r="E12" i="1"/>
  <c r="D12" i="1"/>
  <c r="C12" i="1"/>
  <c r="H11" i="1"/>
  <c r="G11" i="1"/>
  <c r="F11" i="1"/>
  <c r="E11" i="1"/>
  <c r="D11" i="1"/>
  <c r="C11" i="1"/>
  <c r="H10" i="1"/>
  <c r="G10" i="1"/>
  <c r="F10" i="1"/>
  <c r="E10" i="1"/>
  <c r="D10" i="1"/>
  <c r="C10" i="1"/>
  <c r="H9" i="1"/>
  <c r="G9" i="1"/>
  <c r="F9" i="1"/>
  <c r="E9" i="1"/>
  <c r="D9" i="1"/>
  <c r="C9" i="1"/>
  <c r="H8" i="1"/>
  <c r="G8" i="1"/>
  <c r="E8" i="1"/>
  <c r="D8" i="1"/>
  <c r="C8" i="1"/>
  <c r="H7" i="1"/>
  <c r="G7" i="1"/>
  <c r="C7" i="1"/>
  <c r="H6" i="1"/>
  <c r="G6" i="1"/>
  <c r="F6" i="1"/>
  <c r="E6" i="1"/>
  <c r="D6" i="1"/>
  <c r="C6" i="1"/>
  <c r="H5" i="1"/>
  <c r="G5" i="1"/>
  <c r="F5" i="1"/>
  <c r="E5" i="1"/>
  <c r="D5" i="1"/>
  <c r="C5" i="1"/>
  <c r="H4" i="1"/>
  <c r="G4" i="1"/>
  <c r="F4" i="1"/>
  <c r="E4" i="1"/>
  <c r="D4" i="1"/>
  <c r="C4" i="1"/>
  <c r="H3" i="1"/>
  <c r="G3" i="1"/>
  <c r="F3" i="1"/>
  <c r="E3" i="1"/>
  <c r="D3" i="1"/>
  <c r="C3" i="1"/>
  <c r="H2" i="1"/>
  <c r="G2" i="1"/>
  <c r="E2" i="1"/>
  <c r="D2" i="1"/>
  <c r="C2" i="1"/>
</calcChain>
</file>

<file path=xl/sharedStrings.xml><?xml version="1.0" encoding="utf-8"?>
<sst xmlns="http://schemas.openxmlformats.org/spreadsheetml/2006/main" count="322" uniqueCount="181">
  <si>
    <t>groupe</t>
  </si>
  <si>
    <t>règle G3</t>
  </si>
  <si>
    <t>numérateur</t>
  </si>
  <si>
    <t>dénominateur</t>
  </si>
  <si>
    <t>terme</t>
  </si>
  <si>
    <t>origine</t>
  </si>
  <si>
    <t>G3</t>
  </si>
  <si>
    <t>reg45-14</t>
  </si>
  <si>
    <t>sol12a</t>
  </si>
  <si>
    <t>G2-0</t>
  </si>
  <si>
    <t>con47r</t>
  </si>
  <si>
    <t>G2-1</t>
  </si>
  <si>
    <t>sol5615a</t>
  </si>
  <si>
    <t>G3 (-4)</t>
  </si>
  <si>
    <t>sol468na</t>
  </si>
  <si>
    <t>G3 (-5)</t>
  </si>
  <si>
    <t>sol578na</t>
  </si>
  <si>
    <r>
      <rPr>
        <sz val="11"/>
        <color rgb="FF000000"/>
        <rFont val="Calibri"/>
        <family val="2"/>
        <charset val="1"/>
      </rPr>
      <t>G3 (</t>
    </r>
    <r>
      <rPr>
        <sz val="9"/>
        <color rgb="FF000000"/>
        <rFont val="Calibri"/>
        <family val="2"/>
        <charset val="1"/>
      </rPr>
      <t>-4-6</t>
    </r>
    <r>
      <rPr>
        <sz val="11"/>
        <color rgb="FF000000"/>
        <rFont val="Calibri"/>
        <family val="2"/>
        <charset val="1"/>
      </rPr>
      <t>)</t>
    </r>
  </si>
  <si>
    <t>sol4534</t>
  </si>
  <si>
    <r>
      <rPr>
        <sz val="11"/>
        <color rgb="FF000000"/>
        <rFont val="Calibri"/>
        <family val="2"/>
        <charset val="1"/>
      </rPr>
      <t>G3 (</t>
    </r>
    <r>
      <rPr>
        <sz val="9"/>
        <color rgb="FF000000"/>
        <rFont val="Calibri"/>
        <family val="2"/>
        <charset val="1"/>
      </rPr>
      <t>-1-2</t>
    </r>
    <r>
      <rPr>
        <sz val="11"/>
        <color rgb="FF000000"/>
        <rFont val="Calibri"/>
        <family val="2"/>
        <charset val="1"/>
      </rPr>
      <t>)</t>
    </r>
  </si>
  <si>
    <t>sol178na</t>
  </si>
  <si>
    <r>
      <rPr>
        <sz val="11"/>
        <color rgb="FF000000"/>
        <rFont val="Calibri"/>
        <family val="2"/>
        <charset val="1"/>
      </rPr>
      <t>G3 (</t>
    </r>
    <r>
      <rPr>
        <sz val="9"/>
        <color rgb="FF000000"/>
        <rFont val="Calibri"/>
        <family val="2"/>
        <charset val="1"/>
      </rPr>
      <t>-4-5-6</t>
    </r>
    <r>
      <rPr>
        <sz val="11"/>
        <color rgb="FF000000"/>
        <rFont val="Calibri"/>
        <family val="2"/>
        <charset val="1"/>
      </rPr>
      <t>)</t>
    </r>
  </si>
  <si>
    <t>reg45-46</t>
  </si>
  <si>
    <t>cnu48</t>
  </si>
  <si>
    <t>con48a</t>
  </si>
  <si>
    <t>G1</t>
  </si>
  <si>
    <t>con56r</t>
  </si>
  <si>
    <t>sol4524a</t>
  </si>
  <si>
    <t>G3 (-1)</t>
  </si>
  <si>
    <t>sol4714a</t>
  </si>
  <si>
    <r>
      <rPr>
        <sz val="11"/>
        <color rgb="FF000000"/>
        <rFont val="Calibri"/>
        <family val="2"/>
        <charset val="1"/>
      </rPr>
      <t>G3 (</t>
    </r>
    <r>
      <rPr>
        <sz val="9"/>
        <color rgb="FF000000"/>
        <rFont val="Calibri"/>
        <family val="2"/>
        <charset val="1"/>
      </rPr>
      <t>-5-6</t>
    </r>
    <r>
      <rPr>
        <sz val="11"/>
        <color rgb="FF000000"/>
        <rFont val="Calibri"/>
        <family val="2"/>
        <charset val="1"/>
      </rPr>
      <t>)</t>
    </r>
  </si>
  <si>
    <t>con34r</t>
  </si>
  <si>
    <r>
      <rPr>
        <sz val="11"/>
        <color rgb="FF000000"/>
        <rFont val="Calibri"/>
        <family val="2"/>
        <charset val="1"/>
      </rPr>
      <t>G2-4 (</t>
    </r>
    <r>
      <rPr>
        <sz val="9"/>
        <color rgb="FF000000"/>
        <rFont val="Calibri"/>
        <family val="2"/>
        <charset val="1"/>
      </rPr>
      <t>-1-2</t>
    </r>
    <r>
      <rPr>
        <sz val="11"/>
        <color rgb="FF000000"/>
        <rFont val="Calibri"/>
        <family val="2"/>
        <charset val="1"/>
      </rPr>
      <t>)</t>
    </r>
  </si>
  <si>
    <t>sol278na</t>
  </si>
  <si>
    <r>
      <rPr>
        <sz val="11"/>
        <color rgb="FF000000"/>
        <rFont val="Calibri"/>
        <family val="2"/>
        <charset val="1"/>
      </rPr>
      <t>G3 (</t>
    </r>
    <r>
      <rPr>
        <sz val="9"/>
        <color rgb="FF000000"/>
        <rFont val="Calibri"/>
        <family val="2"/>
        <charset val="1"/>
      </rPr>
      <t>-1-4-5-6</t>
    </r>
    <r>
      <rPr>
        <sz val="11"/>
        <color rgb="FF000000"/>
        <rFont val="Calibri"/>
        <family val="2"/>
        <charset val="1"/>
      </rPr>
      <t>)</t>
    </r>
  </si>
  <si>
    <t>reg45-47</t>
  </si>
  <si>
    <t>sol4514a</t>
  </si>
  <si>
    <t>con88b</t>
  </si>
  <si>
    <t>con15r</t>
  </si>
  <si>
    <r>
      <rPr>
        <sz val="11"/>
        <color rgb="FF000000"/>
        <rFont val="Calibri"/>
        <family val="2"/>
        <charset val="1"/>
      </rPr>
      <t>G2-</t>
    </r>
    <r>
      <rPr>
        <sz val="9"/>
        <color rgb="FF000000"/>
        <rFont val="Calibri"/>
        <family val="2"/>
        <charset val="1"/>
      </rPr>
      <t>4</t>
    </r>
    <r>
      <rPr>
        <sz val="11"/>
        <color rgb="FF000000"/>
        <rFont val="Calibri"/>
        <family val="2"/>
        <charset val="1"/>
      </rPr>
      <t xml:space="preserve"> (-4)</t>
    </r>
  </si>
  <si>
    <t>con24r</t>
  </si>
  <si>
    <r>
      <rPr>
        <sz val="11"/>
        <color rgb="FF000000"/>
        <rFont val="Calibri"/>
        <family val="2"/>
        <charset val="1"/>
      </rPr>
      <t>G2-</t>
    </r>
    <r>
      <rPr>
        <sz val="9"/>
        <color rgb="FF000000"/>
        <rFont val="Calibri"/>
        <family val="2"/>
        <charset val="1"/>
      </rPr>
      <t>4</t>
    </r>
    <r>
      <rPr>
        <sz val="11"/>
        <color rgb="FF000000"/>
        <rFont val="Calibri"/>
        <family val="2"/>
        <charset val="1"/>
      </rPr>
      <t xml:space="preserve"> (-1)</t>
    </r>
  </si>
  <si>
    <t>sol478na</t>
  </si>
  <si>
    <t>sol3n8na</t>
  </si>
  <si>
    <t>sol378na</t>
  </si>
  <si>
    <r>
      <rPr>
        <sz val="11"/>
        <color rgb="FF000000"/>
        <rFont val="Calibri"/>
        <family val="2"/>
        <charset val="1"/>
      </rPr>
      <t>G3</t>
    </r>
    <r>
      <rPr>
        <sz val="9"/>
        <color rgb="FF000000"/>
        <rFont val="Calibri"/>
        <family val="2"/>
        <charset val="1"/>
      </rPr>
      <t>(-1-2-4-5-6</t>
    </r>
    <r>
      <rPr>
        <sz val="11"/>
        <color rgb="FF000000"/>
        <rFont val="Calibri"/>
        <family val="2"/>
        <charset val="1"/>
      </rPr>
      <t>)</t>
    </r>
  </si>
  <si>
    <t>reg46-47</t>
  </si>
  <si>
    <t>con45r</t>
  </si>
  <si>
    <t>sol1n8nb</t>
  </si>
  <si>
    <t>con58a</t>
  </si>
  <si>
    <t>sol2n8na</t>
  </si>
  <si>
    <r>
      <rPr>
        <sz val="11"/>
        <color rgb="FF000000"/>
        <rFont val="Calibri"/>
        <family val="2"/>
        <charset val="1"/>
      </rPr>
      <t>G3 (</t>
    </r>
    <r>
      <rPr>
        <sz val="9"/>
        <color rgb="FF000000"/>
        <rFont val="Calibri"/>
        <family val="2"/>
        <charset val="1"/>
      </rPr>
      <t>-1-4</t>
    </r>
    <r>
      <rPr>
        <sz val="11"/>
        <color rgb="FF000000"/>
        <rFont val="Calibri"/>
        <family val="2"/>
        <charset val="1"/>
      </rPr>
      <t>)</t>
    </r>
  </si>
  <si>
    <t>con3nr</t>
  </si>
  <si>
    <r>
      <rPr>
        <sz val="11"/>
        <color rgb="FF000000"/>
        <rFont val="Calibri"/>
        <family val="2"/>
        <charset val="1"/>
      </rPr>
      <t>G2-2 (</t>
    </r>
    <r>
      <rPr>
        <sz val="9"/>
        <color rgb="FF000000"/>
        <rFont val="Calibri"/>
        <family val="2"/>
        <charset val="1"/>
      </rPr>
      <t>-1-2</t>
    </r>
    <r>
      <rPr>
        <sz val="11"/>
        <color rgb="FF000000"/>
        <rFont val="Calibri"/>
        <family val="2"/>
        <charset val="1"/>
      </rPr>
      <t>)</t>
    </r>
  </si>
  <si>
    <t>con17r</t>
  </si>
  <si>
    <r>
      <rPr>
        <sz val="11"/>
        <color rgb="FF000000"/>
        <rFont val="Calibri"/>
        <family val="2"/>
        <charset val="1"/>
      </rPr>
      <t>G2-4 (</t>
    </r>
    <r>
      <rPr>
        <sz val="9"/>
        <color rgb="FF000000"/>
        <rFont val="Calibri"/>
        <family val="2"/>
        <charset val="1"/>
      </rPr>
      <t>-4-5-6</t>
    </r>
    <r>
      <rPr>
        <sz val="11"/>
        <color rgb="FF000000"/>
        <rFont val="Calibri"/>
        <family val="2"/>
        <charset val="1"/>
      </rPr>
      <t>)</t>
    </r>
  </si>
  <si>
    <t>reg8n-1n</t>
  </si>
  <si>
    <t>con14r</t>
  </si>
  <si>
    <t>G2-4</t>
  </si>
  <si>
    <t>sol1n8nc</t>
  </si>
  <si>
    <t>con57r</t>
  </si>
  <si>
    <t>con2nr</t>
  </si>
  <si>
    <r>
      <rPr>
        <sz val="11"/>
        <color rgb="FF000000"/>
        <rFont val="Calibri"/>
        <family val="2"/>
        <charset val="1"/>
      </rPr>
      <t>G2-</t>
    </r>
    <r>
      <rPr>
        <sz val="9"/>
        <color rgb="FF000000"/>
        <rFont val="Calibri"/>
        <family val="2"/>
        <charset val="1"/>
      </rPr>
      <t>2</t>
    </r>
    <r>
      <rPr>
        <sz val="11"/>
        <color rgb="FF000000"/>
        <rFont val="Calibri"/>
        <family val="2"/>
        <charset val="1"/>
      </rPr>
      <t xml:space="preserve"> (-1)</t>
    </r>
  </si>
  <si>
    <t>con25r</t>
  </si>
  <si>
    <r>
      <rPr>
        <sz val="11"/>
        <color rgb="FF000000"/>
        <rFont val="Calibri"/>
        <family val="2"/>
        <charset val="1"/>
      </rPr>
      <t>G2-</t>
    </r>
    <r>
      <rPr>
        <sz val="9"/>
        <color rgb="FF000000"/>
        <rFont val="Calibri"/>
        <family val="2"/>
        <charset val="1"/>
      </rPr>
      <t>4</t>
    </r>
    <r>
      <rPr>
        <sz val="11"/>
        <color rgb="FF000000"/>
        <rFont val="Calibri"/>
        <family val="2"/>
        <charset val="1"/>
      </rPr>
      <t xml:space="preserve"> (</t>
    </r>
    <r>
      <rPr>
        <sz val="9"/>
        <color rgb="FF000000"/>
        <rFont val="Calibri"/>
        <family val="2"/>
        <charset val="1"/>
      </rPr>
      <t>-1-4</t>
    </r>
    <r>
      <rPr>
        <sz val="11"/>
        <color rgb="FF000000"/>
        <rFont val="Calibri"/>
        <family val="2"/>
        <charset val="1"/>
      </rPr>
      <t>)</t>
    </r>
  </si>
  <si>
    <r>
      <rPr>
        <sz val="11"/>
        <color rgb="FF000000"/>
        <rFont val="Calibri"/>
        <family val="2"/>
        <charset val="1"/>
      </rPr>
      <t>G3 (</t>
    </r>
    <r>
      <rPr>
        <sz val="9"/>
        <color rgb="FF000000"/>
        <rFont val="Calibri"/>
        <family val="2"/>
        <charset val="1"/>
      </rPr>
      <t>-1-2-4</t>
    </r>
    <r>
      <rPr>
        <sz val="11"/>
        <color rgb="FF000000"/>
        <rFont val="Calibri"/>
        <family val="2"/>
        <charset val="1"/>
      </rPr>
      <t>)</t>
    </r>
  </si>
  <si>
    <t>con27r</t>
  </si>
  <si>
    <r>
      <rPr>
        <sz val="11"/>
        <color rgb="FF000000"/>
        <rFont val="Calibri"/>
        <family val="2"/>
        <charset val="1"/>
      </rPr>
      <t>G2</t>
    </r>
    <r>
      <rPr>
        <sz val="9"/>
        <color rgb="FF000000"/>
        <rFont val="Calibri"/>
        <family val="2"/>
        <charset val="1"/>
      </rPr>
      <t>-4 (</t>
    </r>
    <r>
      <rPr>
        <sz val="8"/>
        <color rgb="FF000000"/>
        <rFont val="Calibri"/>
        <family val="2"/>
        <charset val="1"/>
      </rPr>
      <t>-1-4-5-6</t>
    </r>
    <r>
      <rPr>
        <sz val="11"/>
        <color rgb="FF000000"/>
        <rFont val="Calibri"/>
        <family val="2"/>
        <charset val="1"/>
      </rPr>
      <t>)</t>
    </r>
  </si>
  <si>
    <t>reg45-8n</t>
  </si>
  <si>
    <t>con68a</t>
  </si>
  <si>
    <t>con8nr</t>
  </si>
  <si>
    <t>G2-3</t>
  </si>
  <si>
    <t>cnu68</t>
  </si>
  <si>
    <t>sol6716a</t>
  </si>
  <si>
    <r>
      <rPr>
        <sz val="11"/>
        <color rgb="FF000000"/>
        <rFont val="Calibri"/>
        <family val="2"/>
        <charset val="1"/>
      </rPr>
      <t>G3 (</t>
    </r>
    <r>
      <rPr>
        <sz val="9"/>
        <color rgb="FF000000"/>
        <rFont val="Calibri"/>
        <family val="2"/>
        <charset val="1"/>
      </rPr>
      <t>-4-5</t>
    </r>
    <r>
      <rPr>
        <sz val="11"/>
        <color rgb="FF000000"/>
        <rFont val="Calibri"/>
        <family val="2"/>
        <charset val="1"/>
      </rPr>
      <t>)</t>
    </r>
  </si>
  <si>
    <t>sol4624a</t>
  </si>
  <si>
    <r>
      <rPr>
        <sz val="11"/>
        <color rgb="FF000000"/>
        <rFont val="Calibri"/>
        <family val="2"/>
        <charset val="1"/>
      </rPr>
      <t>G3 (</t>
    </r>
    <r>
      <rPr>
        <sz val="9"/>
        <color rgb="FF000000"/>
        <rFont val="Calibri"/>
        <family val="2"/>
        <charset val="1"/>
      </rPr>
      <t>-1-5</t>
    </r>
    <r>
      <rPr>
        <sz val="11"/>
        <color rgb="FF000000"/>
        <rFont val="Calibri"/>
        <family val="2"/>
        <charset val="1"/>
      </rPr>
      <t>)</t>
    </r>
  </si>
  <si>
    <t>con35r</t>
  </si>
  <si>
    <r>
      <rPr>
        <sz val="11"/>
        <color rgb="FF000000"/>
        <rFont val="Calibri"/>
        <family val="2"/>
        <charset val="1"/>
      </rPr>
      <t>G2-4 (</t>
    </r>
    <r>
      <rPr>
        <sz val="9"/>
        <color rgb="FF000000"/>
        <rFont val="Calibri"/>
        <family val="2"/>
        <charset val="1"/>
      </rPr>
      <t>-1-2-4</t>
    </r>
    <r>
      <rPr>
        <sz val="11"/>
        <color rgb="FF000000"/>
        <rFont val="Calibri"/>
        <family val="2"/>
        <charset val="1"/>
      </rPr>
      <t>)</t>
    </r>
  </si>
  <si>
    <t>con37r</t>
  </si>
  <si>
    <r>
      <rPr>
        <sz val="11"/>
        <color rgb="FF000000"/>
        <rFont val="Calibri"/>
        <family val="2"/>
        <charset val="1"/>
      </rPr>
      <t>G2</t>
    </r>
    <r>
      <rPr>
        <sz val="8"/>
        <color rgb="FF000000"/>
        <rFont val="Calibri"/>
        <family val="2"/>
        <charset val="1"/>
      </rPr>
      <t>-4(-1-2-4-5-6)</t>
    </r>
  </si>
  <si>
    <t>reg56-15</t>
  </si>
  <si>
    <t>cnu45a</t>
  </si>
  <si>
    <t>con1nr</t>
  </si>
  <si>
    <t>G2-2</t>
  </si>
  <si>
    <t>cnu78</t>
  </si>
  <si>
    <t>con16r</t>
  </si>
  <si>
    <r>
      <rPr>
        <sz val="11"/>
        <color rgb="FF000000"/>
        <rFont val="Calibri"/>
        <family val="2"/>
        <charset val="1"/>
      </rPr>
      <t>G2-</t>
    </r>
    <r>
      <rPr>
        <sz val="9"/>
        <color rgb="FF000000"/>
        <rFont val="Calibri"/>
        <family val="2"/>
        <charset val="1"/>
      </rPr>
      <t>4</t>
    </r>
    <r>
      <rPr>
        <sz val="11"/>
        <color rgb="FF000000"/>
        <rFont val="Calibri"/>
        <family val="2"/>
        <charset val="1"/>
      </rPr>
      <t>(</t>
    </r>
    <r>
      <rPr>
        <sz val="9"/>
        <color rgb="FF000000"/>
        <rFont val="Calibri"/>
        <family val="2"/>
        <charset val="1"/>
      </rPr>
      <t>-4-5</t>
    </r>
    <r>
      <rPr>
        <sz val="11"/>
        <color rgb="FF000000"/>
        <rFont val="Calibri"/>
        <family val="2"/>
        <charset val="1"/>
      </rPr>
      <t>)</t>
    </r>
  </si>
  <si>
    <r>
      <rPr>
        <sz val="11"/>
        <color rgb="FF000000"/>
        <rFont val="Calibri"/>
        <family val="2"/>
        <charset val="1"/>
      </rPr>
      <t>G3 (</t>
    </r>
    <r>
      <rPr>
        <sz val="9"/>
        <color rgb="FF000000"/>
        <rFont val="Calibri"/>
        <family val="2"/>
        <charset val="1"/>
      </rPr>
      <t>-1-4-5</t>
    </r>
    <r>
      <rPr>
        <sz val="11"/>
        <color rgb="FF000000"/>
        <rFont val="Calibri"/>
        <family val="2"/>
        <charset val="1"/>
      </rPr>
      <t>)</t>
    </r>
  </si>
  <si>
    <t>sol4634</t>
  </si>
  <si>
    <r>
      <rPr>
        <sz val="11"/>
        <color rgb="FF000000"/>
        <rFont val="Calibri"/>
        <family val="2"/>
        <charset val="1"/>
      </rPr>
      <t>G3 (</t>
    </r>
    <r>
      <rPr>
        <sz val="9"/>
        <color rgb="FF000000"/>
        <rFont val="Calibri"/>
        <family val="2"/>
        <charset val="1"/>
      </rPr>
      <t>-1-2-5</t>
    </r>
    <r>
      <rPr>
        <sz val="11"/>
        <color rgb="FF000000"/>
        <rFont val="Calibri"/>
        <family val="2"/>
        <charset val="1"/>
      </rPr>
      <t>)</t>
    </r>
  </si>
  <si>
    <t>sol5735a</t>
  </si>
  <si>
    <r>
      <rPr>
        <sz val="11"/>
        <color rgb="FF000000"/>
        <rFont val="Calibri"/>
        <family val="2"/>
        <charset val="1"/>
      </rPr>
      <t>G3 (</t>
    </r>
    <r>
      <rPr>
        <sz val="9"/>
        <color rgb="FF000000"/>
        <rFont val="Calibri"/>
        <family val="2"/>
        <charset val="1"/>
      </rPr>
      <t>-1-2-4-6</t>
    </r>
    <r>
      <rPr>
        <sz val="11"/>
        <color rgb="FF000000"/>
        <rFont val="Calibri"/>
        <family val="2"/>
        <charset val="1"/>
      </rPr>
      <t>)</t>
    </r>
  </si>
  <si>
    <t>reg56-57</t>
  </si>
  <si>
    <t>con46r</t>
  </si>
  <si>
    <t>sol458na</t>
  </si>
  <si>
    <t>sol568na</t>
  </si>
  <si>
    <t>sol678na</t>
  </si>
  <si>
    <t>con26r</t>
  </si>
  <si>
    <r>
      <rPr>
        <sz val="11"/>
        <color rgb="FF000000"/>
        <rFont val="Calibri"/>
        <family val="2"/>
        <charset val="1"/>
      </rPr>
      <t>G2-</t>
    </r>
    <r>
      <rPr>
        <sz val="9"/>
        <color rgb="FF000000"/>
        <rFont val="Calibri"/>
        <family val="2"/>
        <charset val="1"/>
      </rPr>
      <t>4</t>
    </r>
    <r>
      <rPr>
        <sz val="11"/>
        <color rgb="FF000000"/>
        <rFont val="Calibri"/>
        <family val="2"/>
        <charset val="1"/>
      </rPr>
      <t xml:space="preserve"> (</t>
    </r>
    <r>
      <rPr>
        <sz val="9"/>
        <color rgb="FF000000"/>
        <rFont val="Calibri"/>
        <family val="2"/>
        <charset val="1"/>
      </rPr>
      <t>-1-4-5</t>
    </r>
    <r>
      <rPr>
        <sz val="11"/>
        <color rgb="FF000000"/>
        <rFont val="Calibri"/>
        <family val="2"/>
        <charset val="1"/>
      </rPr>
      <t>)</t>
    </r>
  </si>
  <si>
    <t>sol6736a</t>
  </si>
  <si>
    <r>
      <rPr>
        <sz val="11"/>
        <color rgb="FF000000"/>
        <rFont val="Calibri"/>
        <family val="2"/>
        <charset val="1"/>
      </rPr>
      <t>G3 (</t>
    </r>
    <r>
      <rPr>
        <sz val="9"/>
        <color rgb="FF000000"/>
        <rFont val="Calibri"/>
        <family val="2"/>
        <charset val="1"/>
      </rPr>
      <t>-1-2-4-5</t>
    </r>
    <r>
      <rPr>
        <sz val="11"/>
        <color rgb="FF000000"/>
        <rFont val="Calibri"/>
        <family val="2"/>
        <charset val="1"/>
      </rPr>
      <t>)</t>
    </r>
  </si>
  <si>
    <t>sol4724a</t>
  </si>
  <si>
    <r>
      <rPr>
        <sz val="11"/>
        <color rgb="FF000000"/>
        <rFont val="Calibri"/>
        <family val="2"/>
        <charset val="1"/>
      </rPr>
      <t>G3 (</t>
    </r>
    <r>
      <rPr>
        <sz val="9"/>
        <color rgb="FF000000"/>
        <rFont val="Calibri"/>
        <family val="2"/>
        <charset val="1"/>
      </rPr>
      <t>-1-5-6</t>
    </r>
    <r>
      <rPr>
        <sz val="11"/>
        <color rgb="FF000000"/>
        <rFont val="Calibri"/>
        <family val="2"/>
        <charset val="1"/>
      </rPr>
      <t>)</t>
    </r>
  </si>
  <si>
    <t>reg56-67</t>
  </si>
  <si>
    <t>con78a</t>
  </si>
  <si>
    <t>cnu58</t>
  </si>
  <si>
    <t>sol4614a</t>
  </si>
  <si>
    <t>sol5715a</t>
  </si>
  <si>
    <t>sol5725a</t>
  </si>
  <si>
    <r>
      <rPr>
        <sz val="11"/>
        <color rgb="FF000000"/>
        <rFont val="Calibri"/>
        <family val="2"/>
        <charset val="1"/>
      </rPr>
      <t>G3 (</t>
    </r>
    <r>
      <rPr>
        <sz val="9"/>
        <color rgb="FF000000"/>
        <rFont val="Calibri"/>
        <family val="2"/>
        <charset val="1"/>
      </rPr>
      <t>-1-4-6</t>
    </r>
    <r>
      <rPr>
        <sz val="11"/>
        <color rgb="FF000000"/>
        <rFont val="Calibri"/>
        <family val="2"/>
        <charset val="1"/>
      </rPr>
      <t>)</t>
    </r>
  </si>
  <si>
    <t>con36r</t>
  </si>
  <si>
    <r>
      <rPr>
        <sz val="11"/>
        <color rgb="FF000000"/>
        <rFont val="Calibri"/>
        <family val="2"/>
        <charset val="1"/>
      </rPr>
      <t>G2</t>
    </r>
    <r>
      <rPr>
        <sz val="8"/>
        <color rgb="FF000000"/>
        <rFont val="Calibri"/>
        <family val="2"/>
        <charset val="1"/>
      </rPr>
      <t>-4</t>
    </r>
    <r>
      <rPr>
        <sz val="9"/>
        <color rgb="FF000000"/>
        <rFont val="Calibri"/>
        <family val="2"/>
        <charset val="1"/>
      </rPr>
      <t xml:space="preserve"> (-1-2-4-5)</t>
    </r>
  </si>
  <si>
    <t>sol4734a</t>
  </si>
  <si>
    <r>
      <rPr>
        <sz val="11"/>
        <color rgb="FF000000"/>
        <rFont val="Calibri"/>
        <family val="2"/>
        <charset val="1"/>
      </rPr>
      <t>G3 (</t>
    </r>
    <r>
      <rPr>
        <sz val="9"/>
        <color rgb="FF000000"/>
        <rFont val="Calibri"/>
        <family val="2"/>
        <charset val="1"/>
      </rPr>
      <t>-1-2-5-6</t>
    </r>
    <r>
      <rPr>
        <sz val="11"/>
        <color rgb="FF000000"/>
        <rFont val="Calibri"/>
        <family val="2"/>
        <charset val="1"/>
      </rPr>
      <t>)</t>
    </r>
  </si>
  <si>
    <t>reg57-67</t>
  </si>
  <si>
    <t>reg56-8n</t>
  </si>
  <si>
    <t>reg46-14</t>
  </si>
  <si>
    <t>reg46-67</t>
  </si>
  <si>
    <t>reg47-67</t>
  </si>
  <si>
    <t>reg46-8n</t>
  </si>
  <si>
    <t>G3 (-6)</t>
  </si>
  <si>
    <t>reg45-57</t>
  </si>
  <si>
    <t>reg47-57</t>
  </si>
  <si>
    <t>G3 (-7)</t>
  </si>
  <si>
    <t>reg45-56</t>
  </si>
  <si>
    <t>reg46-56</t>
  </si>
  <si>
    <t>reg45-24</t>
  </si>
  <si>
    <t>reg8n-2n</t>
  </si>
  <si>
    <t>G3           (-4-5)</t>
  </si>
  <si>
    <t>reg67-16</t>
  </si>
  <si>
    <t>reg67-8n</t>
  </si>
  <si>
    <t>G3           (-4-6)</t>
  </si>
  <si>
    <t>reg57-15</t>
  </si>
  <si>
    <t>reg57-8n</t>
  </si>
  <si>
    <t>G3           (-4-7)</t>
  </si>
  <si>
    <t>G3           (-5-6)</t>
  </si>
  <si>
    <t>reg47-14</t>
  </si>
  <si>
    <t>reg47-8n</t>
  </si>
  <si>
    <t>G3           (-5-7)</t>
  </si>
  <si>
    <t>G3           (-6-7)</t>
  </si>
  <si>
    <t>G3           (-1-4)</t>
  </si>
  <si>
    <t>reg56-25</t>
  </si>
  <si>
    <t>G3           (-1-5)</t>
  </si>
  <si>
    <t>reg46-24</t>
  </si>
  <si>
    <t>G3           (-1-6)</t>
  </si>
  <si>
    <t>G3           (-1-7)</t>
  </si>
  <si>
    <t>G3           (-1-4-5)</t>
  </si>
  <si>
    <t>reg67-26</t>
  </si>
  <si>
    <t>G3           (-1-4-6)</t>
  </si>
  <si>
    <t>reg57-25</t>
  </si>
  <si>
    <t>G3           (-1-4-7)</t>
  </si>
  <si>
    <t>G3           (-1-5-6)</t>
  </si>
  <si>
    <t>G3           (-1-5-7)</t>
  </si>
  <si>
    <t>G3           (-1-6-7)</t>
  </si>
  <si>
    <t>G3           (-1-2)</t>
  </si>
  <si>
    <t>reg45-34</t>
  </si>
  <si>
    <t>reg8n-3n</t>
  </si>
  <si>
    <t>G3           (-1-2-4)</t>
  </si>
  <si>
    <t>reg56-35</t>
  </si>
  <si>
    <t>G3           (-1-2          -4-5)</t>
  </si>
  <si>
    <t>reg67-36</t>
  </si>
  <si>
    <t>G3           (-1-2-5)</t>
  </si>
  <si>
    <t>reg46-34</t>
  </si>
  <si>
    <t>G3           (-1-2-6)</t>
  </si>
  <si>
    <t>G3           (-1-2-7)</t>
  </si>
  <si>
    <t>G3           (-4-5-6)</t>
  </si>
  <si>
    <t>reg17-8n</t>
  </si>
  <si>
    <t>G3 (-1          -4-5-6)</t>
  </si>
  <si>
    <t>reg27-8n</t>
  </si>
  <si>
    <r>
      <rPr>
        <sz val="11"/>
        <color rgb="FF000000"/>
        <rFont val="Calibri"/>
        <family val="2"/>
        <charset val="1"/>
      </rPr>
      <t xml:space="preserve">G3 </t>
    </r>
    <r>
      <rPr>
        <sz val="9"/>
        <color rgb="FF000000"/>
        <rFont val="Calibri"/>
        <family val="2"/>
        <charset val="1"/>
      </rPr>
      <t>(-1-2</t>
    </r>
    <r>
      <rPr>
        <sz val="11"/>
        <color rgb="FF000000"/>
        <rFont val="Calibri"/>
        <family val="2"/>
        <charset val="1"/>
      </rPr>
      <t xml:space="preserve">        -4-5-6)</t>
    </r>
  </si>
  <si>
    <t>reg37-8n</t>
  </si>
  <si>
    <t>G3           (-1-2          -4-6)</t>
  </si>
  <si>
    <t>reg57-35</t>
  </si>
  <si>
    <t>G3           (-1          -5-6)</t>
  </si>
  <si>
    <t>reg47-24</t>
  </si>
  <si>
    <t>G3           (-1-2          -5-6)</t>
  </si>
  <si>
    <t>reg47-34</t>
  </si>
  <si>
    <t>sol5635</t>
  </si>
  <si>
    <t>sol5625a</t>
  </si>
  <si>
    <t>sol6726a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</si>
</sst>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rgb="FF000000"/>
      <name val="Calibri"/>
      <family val="2"/>
      <charset val="1"/>
    </font>
    <font>
      <sz val="9"/>
      <color rgb="FF000000"/>
      <name val="Calibri"/>
      <family val="2"/>
      <charset val="1"/>
    </font>
    <font>
      <sz val="8"/>
      <color rgb="FF000000"/>
      <name val="Calibri"/>
      <family val="2"/>
      <charset val="1"/>
    </font>
    <font>
      <i/>
      <sz val="11"/>
      <color rgb="FF000000"/>
      <name val="Calibri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E6FFA7"/>
        <bgColor rgb="FFFBFFC7"/>
      </patternFill>
    </fill>
    <fill>
      <patternFill patternType="solid">
        <fgColor rgb="FFFBFFC7"/>
        <bgColor rgb="FFFDF6BF"/>
      </patternFill>
    </fill>
    <fill>
      <patternFill patternType="solid">
        <fgColor rgb="FFF9DDFF"/>
        <bgColor rgb="FFE2E2E2"/>
      </patternFill>
    </fill>
    <fill>
      <patternFill patternType="solid">
        <fgColor rgb="FFE2E2E2"/>
        <bgColor rgb="FFF9DDFF"/>
      </patternFill>
    </fill>
    <fill>
      <patternFill patternType="solid">
        <fgColor rgb="FFFDF6BF"/>
        <bgColor rgb="FFFBFFC7"/>
      </patternFill>
    </fill>
  </fills>
  <borders count="4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medium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medium">
        <color auto="1"/>
      </right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medium">
        <color auto="1"/>
      </right>
      <top style="thin">
        <color auto="1"/>
      </top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medium">
        <color auto="1"/>
      </right>
      <top style="thick">
        <color auto="1"/>
      </top>
      <bottom style="thick">
        <color auto="1"/>
      </bottom>
      <diagonal/>
    </border>
    <border>
      <left/>
      <right style="medium">
        <color auto="1"/>
      </right>
      <top style="thick">
        <color auto="1"/>
      </top>
      <bottom/>
      <diagonal/>
    </border>
  </borders>
  <cellStyleXfs count="1">
    <xf numFmtId="0" fontId="0" fillId="0" borderId="0"/>
  </cellStyleXfs>
  <cellXfs count="151">
    <xf numFmtId="0" fontId="0" fillId="0" borderId="0" xfId="0"/>
    <xf numFmtId="49" fontId="0" fillId="0" borderId="44" xfId="0" applyNumberFormat="1" applyFont="1" applyBorder="1" applyAlignment="1">
      <alignment horizontal="center" vertical="center" wrapText="1"/>
    </xf>
    <xf numFmtId="49" fontId="0" fillId="0" borderId="42" xfId="0" applyNumberFormat="1" applyFont="1" applyBorder="1" applyAlignment="1">
      <alignment horizontal="center" vertical="center" wrapText="1"/>
    </xf>
    <xf numFmtId="0" fontId="0" fillId="0" borderId="43" xfId="0" applyFont="1" applyBorder="1" applyAlignment="1">
      <alignment horizontal="center" vertical="center" wrapText="1"/>
    </xf>
    <xf numFmtId="0" fontId="0" fillId="0" borderId="42" xfId="0" applyFont="1" applyBorder="1" applyAlignment="1">
      <alignment horizontal="center" vertical="center" wrapText="1"/>
    </xf>
    <xf numFmtId="0" fontId="0" fillId="0" borderId="41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wrapText="1"/>
    </xf>
    <xf numFmtId="0" fontId="0" fillId="0" borderId="16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 wrapText="1"/>
    </xf>
    <xf numFmtId="49" fontId="0" fillId="0" borderId="40" xfId="0" applyNumberFormat="1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/>
    </xf>
    <xf numFmtId="0" fontId="0" fillId="0" borderId="37" xfId="0" applyFont="1" applyBorder="1" applyAlignment="1">
      <alignment horizontal="center" vertical="center"/>
    </xf>
    <xf numFmtId="49" fontId="0" fillId="0" borderId="20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2" xfId="0" applyFont="1" applyBorder="1" applyAlignment="1">
      <alignment horizontal="center"/>
    </xf>
    <xf numFmtId="0" fontId="0" fillId="0" borderId="1" xfId="0" applyFont="1" applyBorder="1"/>
    <xf numFmtId="0" fontId="0" fillId="0" borderId="2" xfId="0" applyFont="1" applyBorder="1"/>
    <xf numFmtId="0" fontId="0" fillId="0" borderId="3" xfId="0" applyFont="1" applyBorder="1"/>
    <xf numFmtId="0" fontId="0" fillId="0" borderId="4" xfId="0" applyFont="1" applyBorder="1"/>
    <xf numFmtId="0" fontId="0" fillId="0" borderId="5" xfId="0" applyFon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Font="1" applyBorder="1"/>
    <xf numFmtId="0" fontId="0" fillId="0" borderId="10" xfId="0" applyFont="1" applyBorder="1"/>
    <xf numFmtId="0" fontId="0" fillId="2" borderId="11" xfId="0" applyFont="1" applyFill="1" applyBorder="1"/>
    <xf numFmtId="0" fontId="0" fillId="2" borderId="12" xfId="0" applyFill="1" applyBorder="1"/>
    <xf numFmtId="0" fontId="0" fillId="2" borderId="13" xfId="0" applyFill="1" applyBorder="1"/>
    <xf numFmtId="0" fontId="0" fillId="2" borderId="14" xfId="0" applyFill="1" applyBorder="1"/>
    <xf numFmtId="0" fontId="0" fillId="3" borderId="11" xfId="0" applyFont="1" applyFill="1" applyBorder="1"/>
    <xf numFmtId="0" fontId="0" fillId="3" borderId="6" xfId="0" applyFill="1" applyBorder="1"/>
    <xf numFmtId="0" fontId="0" fillId="3" borderId="7" xfId="0" applyFill="1" applyBorder="1"/>
    <xf numFmtId="0" fontId="0" fillId="3" borderId="8" xfId="0" applyFill="1" applyBorder="1"/>
    <xf numFmtId="0" fontId="0" fillId="3" borderId="12" xfId="0" applyFill="1" applyBorder="1"/>
    <xf numFmtId="0" fontId="0" fillId="3" borderId="14" xfId="0" applyFill="1" applyBorder="1"/>
    <xf numFmtId="0" fontId="0" fillId="4" borderId="11" xfId="0" applyFont="1" applyFill="1" applyBorder="1"/>
    <xf numFmtId="0" fontId="0" fillId="4" borderId="6" xfId="0" applyFill="1" applyBorder="1"/>
    <xf numFmtId="0" fontId="0" fillId="4" borderId="7" xfId="0" applyFill="1" applyBorder="1"/>
    <xf numFmtId="0" fontId="0" fillId="4" borderId="8" xfId="0" applyFill="1" applyBorder="1"/>
    <xf numFmtId="0" fontId="0" fillId="4" borderId="12" xfId="0" applyFill="1" applyBorder="1"/>
    <xf numFmtId="0" fontId="0" fillId="4" borderId="14" xfId="0" applyFill="1" applyBorder="1"/>
    <xf numFmtId="0" fontId="0" fillId="5" borderId="11" xfId="0" applyFont="1" applyFill="1" applyBorder="1"/>
    <xf numFmtId="0" fontId="0" fillId="5" borderId="6" xfId="0" applyFill="1" applyBorder="1"/>
    <xf numFmtId="0" fontId="0" fillId="5" borderId="7" xfId="0" applyFill="1" applyBorder="1"/>
    <xf numFmtId="0" fontId="0" fillId="5" borderId="8" xfId="0" applyFill="1" applyBorder="1"/>
    <xf numFmtId="0" fontId="0" fillId="5" borderId="12" xfId="0" applyFill="1" applyBorder="1"/>
    <xf numFmtId="0" fontId="0" fillId="5" borderId="14" xfId="0" applyFill="1" applyBorder="1"/>
    <xf numFmtId="0" fontId="0" fillId="0" borderId="15" xfId="0" applyFont="1" applyBorder="1"/>
    <xf numFmtId="0" fontId="0" fillId="0" borderId="16" xfId="0" applyBorder="1"/>
    <xf numFmtId="0" fontId="0" fillId="0" borderId="0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1" xfId="0" applyFont="1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Font="1" applyBorder="1"/>
    <xf numFmtId="0" fontId="0" fillId="0" borderId="11" xfId="0" applyFont="1" applyBorder="1"/>
    <xf numFmtId="0" fontId="0" fillId="0" borderId="12" xfId="0" applyBorder="1"/>
    <xf numFmtId="0" fontId="0" fillId="0" borderId="27" xfId="0" applyBorder="1"/>
    <xf numFmtId="0" fontId="0" fillId="0" borderId="28" xfId="0" applyFont="1" applyBorder="1"/>
    <xf numFmtId="0" fontId="0" fillId="0" borderId="29" xfId="0" applyFont="1" applyBorder="1"/>
    <xf numFmtId="0" fontId="0" fillId="0" borderId="30" xfId="0" applyBorder="1"/>
    <xf numFmtId="0" fontId="3" fillId="0" borderId="11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12" xfId="0" applyFont="1" applyBorder="1"/>
    <xf numFmtId="0" fontId="3" fillId="0" borderId="27" xfId="0" applyFont="1" applyBorder="1"/>
    <xf numFmtId="0" fontId="0" fillId="0" borderId="31" xfId="0" applyFont="1" applyBorder="1"/>
    <xf numFmtId="0" fontId="0" fillId="0" borderId="32" xfId="0" applyBorder="1"/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3" fillId="4" borderId="11" xfId="0" applyFont="1" applyFill="1" applyBorder="1"/>
    <xf numFmtId="0" fontId="3" fillId="4" borderId="6" xfId="0" applyFont="1" applyFill="1" applyBorder="1"/>
    <xf numFmtId="0" fontId="3" fillId="4" borderId="7" xfId="0" applyFont="1" applyFill="1" applyBorder="1"/>
    <xf numFmtId="0" fontId="3" fillId="4" borderId="8" xfId="0" applyFont="1" applyFill="1" applyBorder="1"/>
    <xf numFmtId="0" fontId="3" fillId="4" borderId="12" xfId="0" applyFont="1" applyFill="1" applyBorder="1"/>
    <xf numFmtId="0" fontId="3" fillId="4" borderId="14" xfId="0" applyFont="1" applyFill="1" applyBorder="1"/>
    <xf numFmtId="0" fontId="0" fillId="0" borderId="14" xfId="0" applyBorder="1"/>
    <xf numFmtId="0" fontId="3" fillId="5" borderId="11" xfId="0" applyFont="1" applyFill="1" applyBorder="1"/>
    <xf numFmtId="0" fontId="3" fillId="5" borderId="6" xfId="0" applyFont="1" applyFill="1" applyBorder="1"/>
    <xf numFmtId="0" fontId="3" fillId="5" borderId="7" xfId="0" applyFont="1" applyFill="1" applyBorder="1"/>
    <xf numFmtId="0" fontId="3" fillId="5" borderId="8" xfId="0" applyFont="1" applyFill="1" applyBorder="1"/>
    <xf numFmtId="0" fontId="3" fillId="5" borderId="12" xfId="0" applyFont="1" applyFill="1" applyBorder="1"/>
    <xf numFmtId="0" fontId="3" fillId="5" borderId="14" xfId="0" applyFont="1" applyFill="1" applyBorder="1"/>
    <xf numFmtId="0" fontId="0" fillId="0" borderId="16" xfId="0" applyFont="1" applyBorder="1"/>
    <xf numFmtId="0" fontId="0" fillId="0" borderId="18" xfId="0" applyFont="1" applyBorder="1"/>
    <xf numFmtId="0" fontId="0" fillId="0" borderId="19" xfId="0" applyFont="1" applyBorder="1"/>
    <xf numFmtId="0" fontId="3" fillId="0" borderId="21" xfId="0" applyFont="1" applyBorder="1"/>
    <xf numFmtId="0" fontId="3" fillId="0" borderId="22" xfId="0" applyFont="1" applyBorder="1"/>
    <xf numFmtId="0" fontId="3" fillId="0" borderId="23" xfId="0" applyFont="1" applyBorder="1"/>
    <xf numFmtId="0" fontId="3" fillId="0" borderId="24" xfId="0" applyFont="1" applyBorder="1"/>
    <xf numFmtId="0" fontId="3" fillId="0" borderId="25" xfId="0" applyFont="1" applyBorder="1"/>
    <xf numFmtId="0" fontId="3" fillId="3" borderId="11" xfId="0" applyFont="1" applyFill="1" applyBorder="1"/>
    <xf numFmtId="0" fontId="3" fillId="3" borderId="6" xfId="0" applyFont="1" applyFill="1" applyBorder="1"/>
    <xf numFmtId="0" fontId="3" fillId="3" borderId="7" xfId="0" applyFont="1" applyFill="1" applyBorder="1"/>
    <xf numFmtId="0" fontId="3" fillId="3" borderId="8" xfId="0" applyFont="1" applyFill="1" applyBorder="1"/>
    <xf numFmtId="0" fontId="3" fillId="3" borderId="12" xfId="0" applyFont="1" applyFill="1" applyBorder="1"/>
    <xf numFmtId="0" fontId="3" fillId="3" borderId="27" xfId="0" applyFont="1" applyFill="1" applyBorder="1"/>
    <xf numFmtId="0" fontId="3" fillId="5" borderId="27" xfId="0" applyFont="1" applyFill="1" applyBorder="1"/>
    <xf numFmtId="0" fontId="3" fillId="0" borderId="31" xfId="0" applyFont="1" applyBorder="1"/>
    <xf numFmtId="0" fontId="3" fillId="0" borderId="32" xfId="0" applyFont="1" applyBorder="1"/>
    <xf numFmtId="0" fontId="3" fillId="0" borderId="35" xfId="0" applyFont="1" applyBorder="1"/>
    <xf numFmtId="0" fontId="3" fillId="0" borderId="36" xfId="0" applyFont="1" applyBorder="1"/>
    <xf numFmtId="0" fontId="3" fillId="2" borderId="11" xfId="0" applyFont="1" applyFill="1" applyBorder="1"/>
    <xf numFmtId="0" fontId="3" fillId="2" borderId="6" xfId="0" applyFont="1" applyFill="1" applyBorder="1"/>
    <xf numFmtId="0" fontId="3" fillId="2" borderId="7" xfId="0" applyFont="1" applyFill="1" applyBorder="1"/>
    <xf numFmtId="0" fontId="3" fillId="2" borderId="8" xfId="0" applyFont="1" applyFill="1" applyBorder="1"/>
    <xf numFmtId="0" fontId="3" fillId="2" borderId="12" xfId="0" applyFont="1" applyFill="1" applyBorder="1"/>
    <xf numFmtId="0" fontId="3" fillId="2" borderId="14" xfId="0" applyFont="1" applyFill="1" applyBorder="1"/>
    <xf numFmtId="0" fontId="3" fillId="0" borderId="15" xfId="0" applyFont="1" applyBorder="1"/>
    <xf numFmtId="0" fontId="3" fillId="0" borderId="16" xfId="0" applyFont="1" applyBorder="1"/>
    <xf numFmtId="0" fontId="3" fillId="0" borderId="18" xfId="0" applyFont="1" applyBorder="1"/>
    <xf numFmtId="0" fontId="3" fillId="0" borderId="19" xfId="0" applyFont="1" applyBorder="1"/>
    <xf numFmtId="0" fontId="3" fillId="2" borderId="27" xfId="0" applyFont="1" applyFill="1" applyBorder="1"/>
    <xf numFmtId="0" fontId="3" fillId="4" borderId="27" xfId="0" applyFont="1" applyFill="1" applyBorder="1"/>
    <xf numFmtId="0" fontId="0" fillId="6" borderId="11" xfId="0" applyFont="1" applyFill="1" applyBorder="1"/>
    <xf numFmtId="0" fontId="0" fillId="6" borderId="12" xfId="0" applyFill="1" applyBorder="1"/>
    <xf numFmtId="0" fontId="0" fillId="6" borderId="13" xfId="0" applyFill="1" applyBorder="1"/>
    <xf numFmtId="0" fontId="0" fillId="6" borderId="14" xfId="0" applyFill="1" applyBorder="1"/>
    <xf numFmtId="0" fontId="0" fillId="6" borderId="27" xfId="0" applyFill="1" applyBorder="1"/>
    <xf numFmtId="0" fontId="0" fillId="0" borderId="38" xfId="0" applyBorder="1"/>
    <xf numFmtId="0" fontId="0" fillId="0" borderId="39" xfId="0" applyBorder="1"/>
    <xf numFmtId="0" fontId="3" fillId="0" borderId="38" xfId="0" applyFont="1" applyBorder="1"/>
    <xf numFmtId="0" fontId="3" fillId="5" borderId="13" xfId="0" applyFont="1" applyFill="1" applyBorder="1"/>
    <xf numFmtId="0" fontId="3" fillId="0" borderId="5" xfId="0" applyFont="1" applyBorder="1"/>
    <xf numFmtId="0" fontId="3" fillId="0" borderId="30" xfId="0" applyFont="1" applyBorder="1"/>
    <xf numFmtId="0" fontId="3" fillId="0" borderId="13" xfId="0" applyFont="1" applyBorder="1"/>
    <xf numFmtId="0" fontId="3" fillId="0" borderId="14" xfId="0" applyFont="1" applyBorder="1"/>
    <xf numFmtId="0" fontId="3" fillId="6" borderId="11" xfId="0" applyFont="1" applyFill="1" applyBorder="1"/>
    <xf numFmtId="0" fontId="3" fillId="6" borderId="12" xfId="0" applyFont="1" applyFill="1" applyBorder="1"/>
    <xf numFmtId="0" fontId="3" fillId="6" borderId="13" xfId="0" applyFont="1" applyFill="1" applyBorder="1"/>
    <xf numFmtId="0" fontId="3" fillId="6" borderId="14" xfId="0" applyFont="1" applyFill="1" applyBorder="1"/>
    <xf numFmtId="0" fontId="3" fillId="4" borderId="13" xfId="0" applyFont="1" applyFill="1" applyBorder="1"/>
    <xf numFmtId="0" fontId="3" fillId="6" borderId="27" xfId="0" applyFont="1" applyFill="1" applyBorder="1"/>
    <xf numFmtId="0" fontId="3" fillId="3" borderId="13" xfId="0" applyFont="1" applyFill="1" applyBorder="1"/>
    <xf numFmtId="0" fontId="3" fillId="3" borderId="14" xfId="0" applyFont="1" applyFill="1" applyBorder="1"/>
    <xf numFmtId="0" fontId="3" fillId="0" borderId="39" xfId="0" applyFont="1" applyBorder="1"/>
    <xf numFmtId="0" fontId="3" fillId="2" borderId="13" xfId="0" applyFont="1" applyFill="1" applyBorder="1"/>
    <xf numFmtId="0" fontId="0" fillId="0" borderId="13" xfId="0" applyBorder="1"/>
    <xf numFmtId="0" fontId="3" fillId="5" borderId="21" xfId="0" applyFont="1" applyFill="1" applyBorder="1"/>
    <xf numFmtId="0" fontId="3" fillId="5" borderId="22" xfId="0" applyFont="1" applyFill="1" applyBorder="1"/>
    <xf numFmtId="0" fontId="3" fillId="5" borderId="23" xfId="0" applyFont="1" applyFill="1" applyBorder="1"/>
    <xf numFmtId="0" fontId="3" fillId="5" borderId="24" xfId="0" applyFont="1" applyFill="1" applyBorder="1"/>
    <xf numFmtId="0" fontId="3" fillId="5" borderId="25" xfId="0" applyFont="1" applyFill="1" applyBorder="1"/>
    <xf numFmtId="49" fontId="0" fillId="0" borderId="41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36">
    <dxf>
      <font>
        <color rgb="FFFFC000"/>
      </font>
    </dxf>
    <dxf>
      <font>
        <color rgb="FF7030A0"/>
      </font>
    </dxf>
    <dxf>
      <font>
        <color rgb="FFB4C7E7"/>
      </font>
    </dxf>
    <dxf>
      <font>
        <color rgb="FFA9D18E"/>
      </font>
    </dxf>
    <dxf>
      <font>
        <color rgb="FF00B0F0"/>
      </font>
    </dxf>
    <dxf>
      <font>
        <color rgb="FFED8C61"/>
      </font>
    </dxf>
    <dxf>
      <font>
        <color rgb="FF15FF8A"/>
      </font>
    </dxf>
    <dxf>
      <font>
        <color rgb="FFA0D757"/>
      </font>
    </dxf>
    <dxf>
      <font>
        <color rgb="FFE61AEB"/>
      </font>
    </dxf>
    <dxf>
      <font>
        <color rgb="FFFFC000"/>
      </font>
    </dxf>
    <dxf>
      <font>
        <color rgb="FF7030A0"/>
      </font>
    </dxf>
    <dxf>
      <font>
        <color rgb="FFB4C7E7"/>
      </font>
    </dxf>
    <dxf>
      <font>
        <color rgb="FFA9D18E"/>
      </font>
    </dxf>
    <dxf>
      <font>
        <color rgb="FF00B0F0"/>
      </font>
    </dxf>
    <dxf>
      <font>
        <color rgb="FFED8C61"/>
      </font>
    </dxf>
    <dxf>
      <font>
        <color rgb="FF15FF8A"/>
      </font>
    </dxf>
    <dxf>
      <font>
        <color rgb="FFA0D757"/>
      </font>
    </dxf>
    <dxf>
      <font>
        <color rgb="FFE61AEB"/>
      </font>
    </dxf>
    <dxf>
      <font>
        <color rgb="FFFFC000"/>
      </font>
    </dxf>
    <dxf>
      <font>
        <color rgb="FF7030A0"/>
      </font>
    </dxf>
    <dxf>
      <font>
        <color rgb="FFB4C7E7"/>
      </font>
    </dxf>
    <dxf>
      <font>
        <color rgb="FFA9D18E"/>
      </font>
    </dxf>
    <dxf>
      <font>
        <color rgb="FF00B0F0"/>
      </font>
    </dxf>
    <dxf>
      <font>
        <color rgb="FFED8C61"/>
      </font>
    </dxf>
    <dxf>
      <font>
        <color rgb="FF15FF8A"/>
      </font>
    </dxf>
    <dxf>
      <font>
        <color rgb="FFA0D757"/>
      </font>
    </dxf>
    <dxf>
      <font>
        <color rgb="FFE61AEB"/>
      </font>
    </dxf>
    <dxf>
      <font>
        <color rgb="FFFFC000"/>
      </font>
    </dxf>
    <dxf>
      <font>
        <color rgb="FF7030A0"/>
      </font>
    </dxf>
    <dxf>
      <font>
        <color rgb="FFB4C7E7"/>
      </font>
    </dxf>
    <dxf>
      <font>
        <color rgb="FFA9D18E"/>
      </font>
    </dxf>
    <dxf>
      <font>
        <color rgb="FF00B0F0"/>
      </font>
    </dxf>
    <dxf>
      <font>
        <color rgb="FFED8C61"/>
      </font>
    </dxf>
    <dxf>
      <font>
        <color rgb="FF15FF8A"/>
      </font>
    </dxf>
    <dxf>
      <font>
        <color rgb="FFA0D757"/>
      </font>
    </dxf>
    <dxf>
      <font>
        <color rgb="FFE61AEB"/>
      </font>
    </dxf>
  </dxfs>
  <tableStyles count="0" defaultTableStyle="TableStyleMedium2" defaultPivotStyle="PivotStyleLight16"/>
  <colors>
    <indexedColors>
      <rgbColor rgb="FF000000"/>
      <rgbColor rgb="FFF9DDFF"/>
      <rgbColor rgb="FFFF0000"/>
      <rgbColor rgb="FF00FF00"/>
      <rgbColor rgb="FF0000FF"/>
      <rgbColor rgb="FFFFFF00"/>
      <rgbColor rgb="FFE61AEB"/>
      <rgbColor rgb="FF15FF8A"/>
      <rgbColor rgb="FF800000"/>
      <rgbColor rgb="FF008000"/>
      <rgbColor rgb="FF000080"/>
      <rgbColor rgb="FF808000"/>
      <rgbColor rgb="FF800080"/>
      <rgbColor rgb="FF008080"/>
      <rgbColor rgb="FFB4C7E7"/>
      <rgbColor rgb="FF808080"/>
      <rgbColor rgb="FF9999FF"/>
      <rgbColor rgb="FF7030A0"/>
      <rgbColor rgb="FFFBFFC7"/>
      <rgbColor rgb="FFCCFFFF"/>
      <rgbColor rgb="FF660066"/>
      <rgbColor rgb="FFED8C61"/>
      <rgbColor rgb="FF0066CC"/>
      <rgbColor rgb="FFE2E2E2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CCFFFF"/>
      <rgbColor rgb="FFE6FFA7"/>
      <rgbColor rgb="FFFDF6BF"/>
      <rgbColor rgb="FFA9D18E"/>
      <rgbColor rgb="FFFF99CC"/>
      <rgbColor rgb="FFCC99FF"/>
      <rgbColor rgb="FFFFCC99"/>
      <rgbColor rgb="FF3366FF"/>
      <rgbColor rgb="FF33CCCC"/>
      <rgbColor rgb="FFA0D757"/>
      <rgbColor rgb="FFFFC0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45"/>
  <sheetViews>
    <sheetView tabSelected="1" topLeftCell="M1" zoomScaleNormal="100" workbookViewId="0">
      <selection activeCell="Q9" sqref="Q9"/>
    </sheetView>
  </sheetViews>
  <sheetFormatPr baseColWidth="10" defaultColWidth="10.7109375" defaultRowHeight="15" x14ac:dyDescent="0.25"/>
  <cols>
    <col min="1" max="1" width="7.28515625" customWidth="1"/>
    <col min="3" max="3" width="8.7109375" customWidth="1"/>
    <col min="4" max="4" width="8.85546875" customWidth="1"/>
    <col min="5" max="5" width="9" customWidth="1"/>
    <col min="6" max="6" width="8.7109375" customWidth="1"/>
    <col min="7" max="8" width="7" customWidth="1"/>
    <col min="9" max="9" width="8.5703125" customWidth="1"/>
    <col min="10" max="10" width="7.28515625" customWidth="1"/>
    <col min="11" max="11" width="9" customWidth="1"/>
    <col min="12" max="12" width="7.28515625" customWidth="1"/>
    <col min="13" max="13" width="8.7109375" customWidth="1"/>
    <col min="14" max="14" width="8.42578125" customWidth="1"/>
    <col min="15" max="15" width="8.7109375" customWidth="1"/>
    <col min="16" max="16" width="9.140625" customWidth="1"/>
    <col min="18" max="18" width="11" customWidth="1"/>
  </cols>
  <sheetData>
    <row r="1" spans="1:22" x14ac:dyDescent="0.25">
      <c r="A1" s="15" t="s">
        <v>0</v>
      </c>
      <c r="B1" s="16" t="s">
        <v>1</v>
      </c>
      <c r="C1" s="14" t="s">
        <v>2</v>
      </c>
      <c r="D1" s="14"/>
      <c r="E1" s="14"/>
      <c r="F1" s="14"/>
      <c r="G1" s="14" t="s">
        <v>3</v>
      </c>
      <c r="H1" s="14"/>
      <c r="I1" s="17" t="s">
        <v>4</v>
      </c>
      <c r="J1" s="18" t="s">
        <v>5</v>
      </c>
      <c r="K1" s="17" t="s">
        <v>4</v>
      </c>
      <c r="L1" s="18" t="s">
        <v>5</v>
      </c>
      <c r="M1" s="17" t="s">
        <v>4</v>
      </c>
      <c r="N1" s="18" t="s">
        <v>5</v>
      </c>
      <c r="O1" s="17" t="s">
        <v>4</v>
      </c>
      <c r="P1" s="18" t="s">
        <v>5</v>
      </c>
      <c r="Q1" s="17" t="s">
        <v>4</v>
      </c>
      <c r="R1" s="18" t="s">
        <v>5</v>
      </c>
      <c r="S1" s="17" t="s">
        <v>4</v>
      </c>
      <c r="T1" s="18" t="s">
        <v>5</v>
      </c>
      <c r="U1" s="17" t="s">
        <v>4</v>
      </c>
      <c r="V1" s="18" t="s">
        <v>5</v>
      </c>
    </row>
    <row r="2" spans="1:22" x14ac:dyDescent="0.25">
      <c r="A2" s="13" t="s">
        <v>6</v>
      </c>
      <c r="B2" s="19" t="s">
        <v>7</v>
      </c>
      <c r="C2" s="20" t="str">
        <f>I2</f>
        <v>sol12a</v>
      </c>
      <c r="D2" s="21" t="str">
        <f>I3</f>
        <v>cnu48</v>
      </c>
      <c r="E2" s="21" t="str">
        <f>I4</f>
        <v>sol4514a</v>
      </c>
      <c r="F2" s="22"/>
      <c r="G2" s="20" t="str">
        <f>I5</f>
        <v>con45r</v>
      </c>
      <c r="H2" s="22" t="str">
        <f>I6</f>
        <v>con14r</v>
      </c>
      <c r="I2" s="20" t="s">
        <v>8</v>
      </c>
      <c r="J2" s="23" t="s">
        <v>9</v>
      </c>
      <c r="K2" s="20" t="s">
        <v>10</v>
      </c>
      <c r="L2" s="24" t="s">
        <v>11</v>
      </c>
      <c r="M2" s="20" t="s">
        <v>12</v>
      </c>
      <c r="N2" s="24" t="s">
        <v>13</v>
      </c>
      <c r="O2" s="20" t="s">
        <v>14</v>
      </c>
      <c r="P2" s="24" t="s">
        <v>15</v>
      </c>
      <c r="Q2" s="20" t="s">
        <v>16</v>
      </c>
      <c r="R2" s="24" t="s">
        <v>17</v>
      </c>
      <c r="S2" s="20" t="s">
        <v>18</v>
      </c>
      <c r="T2" s="24" t="s">
        <v>19</v>
      </c>
      <c r="U2" s="20" t="s">
        <v>20</v>
      </c>
      <c r="V2" s="24" t="s">
        <v>21</v>
      </c>
    </row>
    <row r="3" spans="1:22" x14ac:dyDescent="0.25">
      <c r="A3" s="13"/>
      <c r="B3" s="25" t="s">
        <v>22</v>
      </c>
      <c r="C3" s="26" t="str">
        <f>I2</f>
        <v>sol12a</v>
      </c>
      <c r="D3" s="27" t="str">
        <f>I3</f>
        <v>cnu48</v>
      </c>
      <c r="E3" s="27" t="str">
        <f>I8</f>
        <v>cnu45a</v>
      </c>
      <c r="F3" s="28" t="str">
        <f>I7</f>
        <v>con68a</v>
      </c>
      <c r="G3" s="26" t="str">
        <f>I5</f>
        <v>con45r</v>
      </c>
      <c r="H3" s="28" t="str">
        <f>I9</f>
        <v>con46r</v>
      </c>
      <c r="I3" s="20" t="s">
        <v>23</v>
      </c>
      <c r="J3" s="24" t="s">
        <v>11</v>
      </c>
      <c r="K3" s="20" t="s">
        <v>24</v>
      </c>
      <c r="L3" s="24" t="s">
        <v>25</v>
      </c>
      <c r="M3" s="20" t="s">
        <v>26</v>
      </c>
      <c r="N3" s="24" t="s">
        <v>11</v>
      </c>
      <c r="O3" s="20" t="s">
        <v>27</v>
      </c>
      <c r="P3" s="24" t="s">
        <v>28</v>
      </c>
      <c r="Q3" s="20" t="s">
        <v>29</v>
      </c>
      <c r="R3" s="24" t="s">
        <v>30</v>
      </c>
      <c r="S3" s="20" t="s">
        <v>31</v>
      </c>
      <c r="T3" s="24" t="s">
        <v>32</v>
      </c>
      <c r="U3" s="20" t="s">
        <v>33</v>
      </c>
      <c r="V3" s="24" t="s">
        <v>34</v>
      </c>
    </row>
    <row r="4" spans="1:22" x14ac:dyDescent="0.25">
      <c r="A4" s="13"/>
      <c r="B4" s="29" t="s">
        <v>35</v>
      </c>
      <c r="C4" s="30" t="str">
        <f>I2</f>
        <v>sol12a</v>
      </c>
      <c r="D4" s="31" t="str">
        <f>I3</f>
        <v>cnu48</v>
      </c>
      <c r="E4" s="31" t="str">
        <f>I8</f>
        <v>cnu45a</v>
      </c>
      <c r="F4" s="32" t="str">
        <f>I10</f>
        <v>con78a</v>
      </c>
      <c r="G4" s="33" t="str">
        <f>I5</f>
        <v>con45r</v>
      </c>
      <c r="H4" s="34" t="str">
        <f>K2</f>
        <v>con47r</v>
      </c>
      <c r="I4" s="20" t="s">
        <v>36</v>
      </c>
      <c r="J4" s="24" t="s">
        <v>6</v>
      </c>
      <c r="K4" s="20" t="s">
        <v>37</v>
      </c>
      <c r="L4" s="24" t="s">
        <v>6</v>
      </c>
      <c r="M4" s="20" t="s">
        <v>38</v>
      </c>
      <c r="N4" s="24" t="s">
        <v>39</v>
      </c>
      <c r="O4" s="20" t="s">
        <v>40</v>
      </c>
      <c r="P4" s="24" t="s">
        <v>41</v>
      </c>
      <c r="Q4" s="20" t="s">
        <v>42</v>
      </c>
      <c r="R4" s="24" t="s">
        <v>30</v>
      </c>
      <c r="S4" s="20" t="s">
        <v>43</v>
      </c>
      <c r="T4" s="24" t="s">
        <v>19</v>
      </c>
      <c r="U4" s="20" t="s">
        <v>44</v>
      </c>
      <c r="V4" s="24" t="s">
        <v>45</v>
      </c>
    </row>
    <row r="5" spans="1:22" x14ac:dyDescent="0.25">
      <c r="A5" s="13"/>
      <c r="B5" s="35" t="s">
        <v>46</v>
      </c>
      <c r="C5" s="36" t="str">
        <f>I2</f>
        <v>sol12a</v>
      </c>
      <c r="D5" s="37" t="str">
        <f>I3</f>
        <v>cnu48</v>
      </c>
      <c r="E5" s="37" t="str">
        <f>I8</f>
        <v>cnu45a</v>
      </c>
      <c r="F5" s="38" t="str">
        <f>K3</f>
        <v>con48a</v>
      </c>
      <c r="G5" s="39" t="str">
        <f>I9</f>
        <v>con46r</v>
      </c>
      <c r="H5" s="40" t="str">
        <f>K2</f>
        <v>con47r</v>
      </c>
      <c r="I5" s="20" t="s">
        <v>47</v>
      </c>
      <c r="J5" s="24" t="s">
        <v>11</v>
      </c>
      <c r="K5" s="20" t="s">
        <v>48</v>
      </c>
      <c r="L5" s="24" t="s">
        <v>6</v>
      </c>
      <c r="M5" s="20" t="s">
        <v>49</v>
      </c>
      <c r="N5" s="24" t="s">
        <v>25</v>
      </c>
      <c r="O5" s="20" t="s">
        <v>50</v>
      </c>
      <c r="P5" s="24" t="s">
        <v>28</v>
      </c>
      <c r="Q5" s="20" t="s">
        <v>179</v>
      </c>
      <c r="R5" s="24" t="s">
        <v>51</v>
      </c>
      <c r="S5" s="20" t="s">
        <v>52</v>
      </c>
      <c r="T5" s="24" t="s">
        <v>53</v>
      </c>
      <c r="U5" s="20" t="s">
        <v>54</v>
      </c>
      <c r="V5" s="24" t="s">
        <v>55</v>
      </c>
    </row>
    <row r="6" spans="1:22" x14ac:dyDescent="0.25">
      <c r="A6" s="13"/>
      <c r="B6" s="41" t="s">
        <v>56</v>
      </c>
      <c r="C6" s="42" t="str">
        <f>I2</f>
        <v>sol12a</v>
      </c>
      <c r="D6" s="43" t="str">
        <f>K4</f>
        <v>con88b</v>
      </c>
      <c r="E6" s="43" t="str">
        <f>K5</f>
        <v>sol1n8nb</v>
      </c>
      <c r="F6" s="44" t="str">
        <f>K6</f>
        <v>sol1n8nc</v>
      </c>
      <c r="G6" s="45" t="str">
        <f>K7</f>
        <v>con8nr</v>
      </c>
      <c r="H6" s="46" t="str">
        <f>K8</f>
        <v>con1nr</v>
      </c>
      <c r="I6" s="20" t="s">
        <v>57</v>
      </c>
      <c r="J6" s="24" t="s">
        <v>58</v>
      </c>
      <c r="K6" s="20" t="s">
        <v>59</v>
      </c>
      <c r="L6" s="24" t="s">
        <v>6</v>
      </c>
      <c r="M6" s="20" t="s">
        <v>60</v>
      </c>
      <c r="N6" s="24" t="s">
        <v>11</v>
      </c>
      <c r="O6" s="20" t="s">
        <v>61</v>
      </c>
      <c r="P6" s="24" t="s">
        <v>62</v>
      </c>
      <c r="Q6" s="20" t="s">
        <v>63</v>
      </c>
      <c r="R6" s="24" t="s">
        <v>64</v>
      </c>
      <c r="S6" s="20" t="s">
        <v>178</v>
      </c>
      <c r="T6" s="24" t="s">
        <v>65</v>
      </c>
      <c r="U6" s="20" t="s">
        <v>66</v>
      </c>
      <c r="V6" s="24" t="s">
        <v>67</v>
      </c>
    </row>
    <row r="7" spans="1:22" x14ac:dyDescent="0.25">
      <c r="A7" s="13"/>
      <c r="B7" s="47" t="s">
        <v>68</v>
      </c>
      <c r="C7" s="48" t="str">
        <f>K9</f>
        <v>sol458na</v>
      </c>
      <c r="D7" s="49"/>
      <c r="E7" s="49"/>
      <c r="F7" s="50"/>
      <c r="G7" s="51" t="str">
        <f>I5</f>
        <v>con45r</v>
      </c>
      <c r="H7" s="52" t="str">
        <f>K7</f>
        <v>con8nr</v>
      </c>
      <c r="I7" s="20" t="s">
        <v>69</v>
      </c>
      <c r="J7" s="24" t="s">
        <v>25</v>
      </c>
      <c r="K7" s="20" t="s">
        <v>70</v>
      </c>
      <c r="L7" s="24" t="s">
        <v>71</v>
      </c>
      <c r="M7" s="20" t="s">
        <v>72</v>
      </c>
      <c r="N7" s="24" t="s">
        <v>11</v>
      </c>
      <c r="O7" s="20" t="s">
        <v>73</v>
      </c>
      <c r="P7" s="24" t="s">
        <v>74</v>
      </c>
      <c r="Q7" s="20" t="s">
        <v>75</v>
      </c>
      <c r="R7" s="24" t="s">
        <v>76</v>
      </c>
      <c r="S7" s="20" t="s">
        <v>77</v>
      </c>
      <c r="T7" s="24" t="s">
        <v>78</v>
      </c>
      <c r="U7" s="20" t="s">
        <v>79</v>
      </c>
      <c r="V7" s="24" t="s">
        <v>80</v>
      </c>
    </row>
    <row r="8" spans="1:22" x14ac:dyDescent="0.25">
      <c r="A8" s="12" t="s">
        <v>13</v>
      </c>
      <c r="B8" s="53" t="s">
        <v>81</v>
      </c>
      <c r="C8" s="54" t="str">
        <f>I2</f>
        <v>sol12a</v>
      </c>
      <c r="D8" s="55" t="str">
        <f>K10</f>
        <v>cnu58</v>
      </c>
      <c r="E8" s="55" t="str">
        <f>M2</f>
        <v>sol5615a</v>
      </c>
      <c r="F8" s="56"/>
      <c r="G8" s="54" t="str">
        <f>M3</f>
        <v>con56r</v>
      </c>
      <c r="H8" s="57" t="str">
        <f>M4</f>
        <v>con15r</v>
      </c>
      <c r="I8" s="21" t="s">
        <v>82</v>
      </c>
      <c r="J8" s="24" t="s">
        <v>6</v>
      </c>
      <c r="K8" s="20" t="s">
        <v>83</v>
      </c>
      <c r="L8" s="24" t="s">
        <v>84</v>
      </c>
      <c r="M8" s="20" t="s">
        <v>85</v>
      </c>
      <c r="N8" s="24" t="s">
        <v>11</v>
      </c>
      <c r="O8" s="20" t="s">
        <v>86</v>
      </c>
      <c r="P8" s="24" t="s">
        <v>87</v>
      </c>
      <c r="Q8" s="20" t="s">
        <v>180</v>
      </c>
      <c r="R8" s="24" t="s">
        <v>88</v>
      </c>
      <c r="S8" s="20" t="s">
        <v>89</v>
      </c>
      <c r="T8" s="24" t="s">
        <v>90</v>
      </c>
      <c r="U8" s="58" t="s">
        <v>91</v>
      </c>
      <c r="V8" s="24" t="s">
        <v>92</v>
      </c>
    </row>
    <row r="9" spans="1:22" x14ac:dyDescent="0.25">
      <c r="A9" s="12"/>
      <c r="B9" s="59" t="s">
        <v>93</v>
      </c>
      <c r="C9" s="20" t="str">
        <f>I2</f>
        <v>sol12a</v>
      </c>
      <c r="D9" s="21" t="str">
        <f>K10</f>
        <v>cnu58</v>
      </c>
      <c r="E9" s="21" t="str">
        <f>I8</f>
        <v>cnu45a</v>
      </c>
      <c r="F9" s="22" t="str">
        <f>M5</f>
        <v>con58a</v>
      </c>
      <c r="G9" s="60" t="str">
        <f>M3</f>
        <v>con56r</v>
      </c>
      <c r="H9" s="61" t="str">
        <f>M6</f>
        <v>con57r</v>
      </c>
      <c r="I9" s="21" t="s">
        <v>94</v>
      </c>
      <c r="J9" s="24" t="s">
        <v>11</v>
      </c>
      <c r="K9" s="20" t="s">
        <v>95</v>
      </c>
      <c r="L9" s="24" t="s">
        <v>6</v>
      </c>
      <c r="M9" s="20" t="s">
        <v>96</v>
      </c>
      <c r="N9" s="24" t="s">
        <v>13</v>
      </c>
      <c r="O9" s="20" t="s">
        <v>97</v>
      </c>
      <c r="P9" s="24" t="s">
        <v>74</v>
      </c>
      <c r="Q9" s="20" t="s">
        <v>98</v>
      </c>
      <c r="R9" s="24" t="s">
        <v>99</v>
      </c>
      <c r="S9" s="20" t="s">
        <v>100</v>
      </c>
      <c r="T9" s="24" t="s">
        <v>101</v>
      </c>
      <c r="U9" s="58" t="s">
        <v>102</v>
      </c>
      <c r="V9" s="24" t="s">
        <v>103</v>
      </c>
    </row>
    <row r="10" spans="1:22" x14ac:dyDescent="0.25">
      <c r="A10" s="12"/>
      <c r="B10" s="59" t="s">
        <v>104</v>
      </c>
      <c r="C10" s="20" t="str">
        <f>I2</f>
        <v>sol12a</v>
      </c>
      <c r="D10" s="21" t="str">
        <f>M7</f>
        <v>cnu68</v>
      </c>
      <c r="E10" s="21" t="str">
        <f>I8</f>
        <v>cnu45a</v>
      </c>
      <c r="F10" s="22" t="str">
        <f>M5</f>
        <v>con58a</v>
      </c>
      <c r="G10" s="60" t="str">
        <f>I5</f>
        <v>con45r</v>
      </c>
      <c r="H10" s="61" t="str">
        <f>M3</f>
        <v>con56r</v>
      </c>
      <c r="I10" s="21" t="s">
        <v>105</v>
      </c>
      <c r="J10" s="24" t="s">
        <v>25</v>
      </c>
      <c r="K10" s="20" t="s">
        <v>106</v>
      </c>
      <c r="L10" s="24" t="s">
        <v>11</v>
      </c>
      <c r="M10" s="20" t="s">
        <v>107</v>
      </c>
      <c r="N10" s="24" t="s">
        <v>15</v>
      </c>
      <c r="O10" s="20" t="s">
        <v>108</v>
      </c>
      <c r="P10" s="24" t="s">
        <v>17</v>
      </c>
      <c r="Q10" s="20" t="s">
        <v>109</v>
      </c>
      <c r="R10" s="24" t="s">
        <v>110</v>
      </c>
      <c r="S10" s="20" t="s">
        <v>111</v>
      </c>
      <c r="T10" s="24" t="s">
        <v>112</v>
      </c>
      <c r="U10" s="62" t="s">
        <v>113</v>
      </c>
      <c r="V10" s="63" t="s">
        <v>114</v>
      </c>
    </row>
    <row r="11" spans="1:22" x14ac:dyDescent="0.25">
      <c r="A11" s="12"/>
      <c r="B11" s="59" t="s">
        <v>115</v>
      </c>
      <c r="C11" s="20" t="str">
        <f>I2</f>
        <v>sol12a</v>
      </c>
      <c r="D11" s="21" t="str">
        <f>M8</f>
        <v>cnu78</v>
      </c>
      <c r="E11" s="21" t="str">
        <f>I8</f>
        <v>cnu45a</v>
      </c>
      <c r="F11" s="22" t="str">
        <f>M5</f>
        <v>con58a</v>
      </c>
      <c r="G11" s="60" t="str">
        <f>I5</f>
        <v>con45r</v>
      </c>
      <c r="H11" s="61" t="str">
        <f>M6</f>
        <v>con57r</v>
      </c>
      <c r="N11" s="64"/>
      <c r="O11" s="64"/>
    </row>
    <row r="12" spans="1:22" x14ac:dyDescent="0.25">
      <c r="A12" s="12"/>
      <c r="B12" s="65" t="s">
        <v>56</v>
      </c>
      <c r="C12" s="66" t="str">
        <f>I2</f>
        <v>sol12a</v>
      </c>
      <c r="D12" s="67" t="str">
        <f>K4</f>
        <v>con88b</v>
      </c>
      <c r="E12" s="67" t="str">
        <f>K5</f>
        <v>sol1n8nb</v>
      </c>
      <c r="F12" s="68" t="str">
        <f>K6</f>
        <v>sol1n8nc</v>
      </c>
      <c r="G12" s="69" t="str">
        <f>K7</f>
        <v>con8nr</v>
      </c>
      <c r="H12" s="70" t="str">
        <f>K8</f>
        <v>con1nr</v>
      </c>
    </row>
    <row r="13" spans="1:22" x14ac:dyDescent="0.25">
      <c r="A13" s="12"/>
      <c r="B13" s="71" t="s">
        <v>116</v>
      </c>
      <c r="C13" s="72" t="str">
        <f>M9</f>
        <v>sol568na</v>
      </c>
      <c r="D13" s="73"/>
      <c r="E13" s="73"/>
      <c r="F13" s="74"/>
      <c r="G13" s="75" t="str">
        <f>M3</f>
        <v>con56r</v>
      </c>
      <c r="H13" s="76" t="str">
        <f>K7</f>
        <v>con8nr</v>
      </c>
    </row>
    <row r="14" spans="1:22" x14ac:dyDescent="0.25">
      <c r="A14" s="11" t="s">
        <v>15</v>
      </c>
      <c r="B14" s="19" t="s">
        <v>117</v>
      </c>
      <c r="C14" s="20" t="str">
        <f>I2</f>
        <v>sol12a</v>
      </c>
      <c r="D14" s="21" t="str">
        <f>I3</f>
        <v>cnu48</v>
      </c>
      <c r="E14" s="21" t="str">
        <f>M10</f>
        <v>sol4614a</v>
      </c>
      <c r="F14" s="22"/>
      <c r="G14" s="20" t="str">
        <f>I9</f>
        <v>con46r</v>
      </c>
      <c r="H14" s="22" t="str">
        <f>I6</f>
        <v>con14r</v>
      </c>
    </row>
    <row r="15" spans="1:22" x14ac:dyDescent="0.25">
      <c r="A15" s="11"/>
      <c r="B15" s="77" t="s">
        <v>46</v>
      </c>
      <c r="C15" s="78" t="str">
        <f>I2</f>
        <v>sol12a</v>
      </c>
      <c r="D15" s="79" t="str">
        <f>I3</f>
        <v>cnu48</v>
      </c>
      <c r="E15" s="79" t="str">
        <f>I8</f>
        <v>cnu45a</v>
      </c>
      <c r="F15" s="80" t="str">
        <f>K3</f>
        <v>con48a</v>
      </c>
      <c r="G15" s="81" t="str">
        <f>I9</f>
        <v>con46r</v>
      </c>
      <c r="H15" s="82" t="str">
        <f>K2</f>
        <v>con47r</v>
      </c>
    </row>
    <row r="16" spans="1:22" x14ac:dyDescent="0.25">
      <c r="A16" s="11"/>
      <c r="B16" s="59" t="s">
        <v>118</v>
      </c>
      <c r="C16" s="20" t="str">
        <f>I2</f>
        <v>sol12a</v>
      </c>
      <c r="D16" s="21" t="str">
        <f>M7</f>
        <v>cnu68</v>
      </c>
      <c r="E16" s="21" t="str">
        <f>I8</f>
        <v>cnu45a</v>
      </c>
      <c r="F16" s="22" t="str">
        <f>K3</f>
        <v>con48a</v>
      </c>
      <c r="G16" s="60" t="str">
        <f>I5</f>
        <v>con45r</v>
      </c>
      <c r="H16" s="83" t="str">
        <f>I9</f>
        <v>con46r</v>
      </c>
    </row>
    <row r="17" spans="1:8" x14ac:dyDescent="0.25">
      <c r="A17" s="11"/>
      <c r="B17" s="59" t="s">
        <v>119</v>
      </c>
      <c r="C17" s="20" t="str">
        <f>I2</f>
        <v>sol12a</v>
      </c>
      <c r="D17" s="21" t="str">
        <f>M8</f>
        <v>cnu78</v>
      </c>
      <c r="E17" s="21" t="str">
        <f>I8</f>
        <v>cnu45a</v>
      </c>
      <c r="F17" s="22" t="str">
        <f>K3</f>
        <v>con48a</v>
      </c>
      <c r="G17" s="60" t="str">
        <f>I5</f>
        <v>con45r</v>
      </c>
      <c r="H17" s="83" t="str">
        <f>K2</f>
        <v>con47r</v>
      </c>
    </row>
    <row r="18" spans="1:8" x14ac:dyDescent="0.25">
      <c r="A18" s="11"/>
      <c r="B18" s="84" t="s">
        <v>56</v>
      </c>
      <c r="C18" s="85" t="str">
        <f>I2</f>
        <v>sol12a</v>
      </c>
      <c r="D18" s="86" t="str">
        <f>K4</f>
        <v>con88b</v>
      </c>
      <c r="E18" s="86" t="str">
        <f>K5</f>
        <v>sol1n8nb</v>
      </c>
      <c r="F18" s="87" t="str">
        <f>K6</f>
        <v>sol1n8nc</v>
      </c>
      <c r="G18" s="88" t="str">
        <f>K7</f>
        <v>con8nr</v>
      </c>
      <c r="H18" s="89" t="str">
        <f>K8</f>
        <v>con1nr</v>
      </c>
    </row>
    <row r="19" spans="1:8" x14ac:dyDescent="0.25">
      <c r="A19" s="11"/>
      <c r="B19" s="47" t="s">
        <v>120</v>
      </c>
      <c r="C19" s="90" t="str">
        <f>O2</f>
        <v>sol468na</v>
      </c>
      <c r="D19" s="49"/>
      <c r="E19" s="49"/>
      <c r="F19" s="50"/>
      <c r="G19" s="91" t="str">
        <f>I9</f>
        <v>con46r</v>
      </c>
      <c r="H19" s="92" t="str">
        <f>K7</f>
        <v>con8nr</v>
      </c>
    </row>
    <row r="20" spans="1:8" x14ac:dyDescent="0.25">
      <c r="A20" s="10" t="s">
        <v>121</v>
      </c>
      <c r="B20" s="93" t="s">
        <v>7</v>
      </c>
      <c r="C20" s="94" t="str">
        <f>I2</f>
        <v>sol12a</v>
      </c>
      <c r="D20" s="95" t="str">
        <f>I3</f>
        <v>cnu48</v>
      </c>
      <c r="E20" s="95" t="str">
        <f>I4</f>
        <v>sol4514a</v>
      </c>
      <c r="F20" s="96"/>
      <c r="G20" s="94" t="str">
        <f>I5</f>
        <v>con45r</v>
      </c>
      <c r="H20" s="97" t="str">
        <f>I6</f>
        <v>con14r</v>
      </c>
    </row>
    <row r="21" spans="1:8" x14ac:dyDescent="0.25">
      <c r="A21" s="10"/>
      <c r="B21" s="98" t="s">
        <v>35</v>
      </c>
      <c r="C21" s="99" t="str">
        <f>I2</f>
        <v>sol12a</v>
      </c>
      <c r="D21" s="100" t="str">
        <f>I3</f>
        <v>cnu48</v>
      </c>
      <c r="E21" s="100" t="str">
        <f>I8</f>
        <v>cnu45a</v>
      </c>
      <c r="F21" s="101" t="str">
        <f>I10</f>
        <v>con78a</v>
      </c>
      <c r="G21" s="102" t="str">
        <f>I5</f>
        <v>con45r</v>
      </c>
      <c r="H21" s="103" t="str">
        <f>K2</f>
        <v>con47r</v>
      </c>
    </row>
    <row r="22" spans="1:8" x14ac:dyDescent="0.25">
      <c r="A22" s="10"/>
      <c r="B22" s="59" t="s">
        <v>122</v>
      </c>
      <c r="C22" s="20" t="str">
        <f>I2</f>
        <v>sol12a</v>
      </c>
      <c r="D22" s="21" t="str">
        <f>K10</f>
        <v>cnu58</v>
      </c>
      <c r="E22" s="21" t="str">
        <f>I8</f>
        <v>cnu45a</v>
      </c>
      <c r="F22" s="22" t="str">
        <f>I10</f>
        <v>con78a</v>
      </c>
      <c r="G22" s="60" t="str">
        <f>I5</f>
        <v>con45r</v>
      </c>
      <c r="H22" s="61" t="str">
        <f>M6</f>
        <v>con57r</v>
      </c>
    </row>
    <row r="23" spans="1:8" x14ac:dyDescent="0.25">
      <c r="A23" s="10"/>
      <c r="B23" s="59" t="s">
        <v>123</v>
      </c>
      <c r="C23" s="20" t="str">
        <f>I2</f>
        <v>sol12a</v>
      </c>
      <c r="D23" s="21" t="str">
        <f>M8</f>
        <v>cnu78</v>
      </c>
      <c r="E23" s="21" t="str">
        <f>I8</f>
        <v>cnu45a</v>
      </c>
      <c r="F23" s="22" t="str">
        <f>I10</f>
        <v>con78a</v>
      </c>
      <c r="G23" s="60" t="str">
        <f>M6</f>
        <v>con57r</v>
      </c>
      <c r="H23" s="61" t="str">
        <f>K2</f>
        <v>con47r</v>
      </c>
    </row>
    <row r="24" spans="1:8" x14ac:dyDescent="0.25">
      <c r="A24" s="10"/>
      <c r="B24" s="84" t="s">
        <v>56</v>
      </c>
      <c r="C24" s="85" t="str">
        <f>I2</f>
        <v>sol12a</v>
      </c>
      <c r="D24" s="86" t="str">
        <f>K4</f>
        <v>con88b</v>
      </c>
      <c r="E24" s="86" t="str">
        <f>K5</f>
        <v>sol1n8nb</v>
      </c>
      <c r="F24" s="87" t="str">
        <f>K6</f>
        <v>sol1n8nc</v>
      </c>
      <c r="G24" s="88" t="str">
        <f>K7</f>
        <v>con8nr</v>
      </c>
      <c r="H24" s="104" t="str">
        <f>K8</f>
        <v>con1nr</v>
      </c>
    </row>
    <row r="25" spans="1:8" x14ac:dyDescent="0.25">
      <c r="A25" s="10"/>
      <c r="B25" s="105" t="s">
        <v>68</v>
      </c>
      <c r="C25" s="106" t="str">
        <f>K9</f>
        <v>sol458na</v>
      </c>
      <c r="D25" s="73"/>
      <c r="E25" s="73"/>
      <c r="F25" s="74"/>
      <c r="G25" s="107" t="str">
        <f>I5</f>
        <v>con45r</v>
      </c>
      <c r="H25" s="108" t="str">
        <f>K7</f>
        <v>con8nr</v>
      </c>
    </row>
    <row r="26" spans="1:8" x14ac:dyDescent="0.25">
      <c r="A26" s="11" t="s">
        <v>124</v>
      </c>
      <c r="B26" s="93" t="s">
        <v>7</v>
      </c>
      <c r="C26" s="66" t="str">
        <f>I2</f>
        <v>sol12a</v>
      </c>
      <c r="D26" s="67" t="str">
        <f>I3</f>
        <v>cnu48</v>
      </c>
      <c r="E26" s="67" t="str">
        <f>I4</f>
        <v>sol4514a</v>
      </c>
      <c r="F26" s="68"/>
      <c r="G26" s="66" t="str">
        <f>I5</f>
        <v>con45r</v>
      </c>
      <c r="H26" s="68" t="str">
        <f>I6</f>
        <v>con14r</v>
      </c>
    </row>
    <row r="27" spans="1:8" x14ac:dyDescent="0.25">
      <c r="A27" s="11"/>
      <c r="B27" s="109" t="s">
        <v>22</v>
      </c>
      <c r="C27" s="110" t="str">
        <f>I2</f>
        <v>sol12a</v>
      </c>
      <c r="D27" s="111" t="str">
        <f>I3</f>
        <v>cnu48</v>
      </c>
      <c r="E27" s="111" t="str">
        <f>I8</f>
        <v>cnu45a</v>
      </c>
      <c r="F27" s="112" t="str">
        <f>I7</f>
        <v>con68a</v>
      </c>
      <c r="G27" s="113" t="str">
        <f>I5</f>
        <v>con45r</v>
      </c>
      <c r="H27" s="114" t="str">
        <f>I9</f>
        <v>con46r</v>
      </c>
    </row>
    <row r="28" spans="1:8" x14ac:dyDescent="0.25">
      <c r="A28" s="11"/>
      <c r="B28" s="59" t="s">
        <v>125</v>
      </c>
      <c r="C28" s="20" t="str">
        <f>I2</f>
        <v>sol12a</v>
      </c>
      <c r="D28" s="21" t="str">
        <f>K10</f>
        <v>cnu58</v>
      </c>
      <c r="E28" s="21" t="str">
        <f>I8</f>
        <v>cnu45a</v>
      </c>
      <c r="F28" s="22" t="str">
        <f>I7</f>
        <v>con68a</v>
      </c>
      <c r="G28" s="60" t="str">
        <f>I5</f>
        <v>con45r</v>
      </c>
      <c r="H28" s="83" t="str">
        <f>M3</f>
        <v>con56r</v>
      </c>
    </row>
    <row r="29" spans="1:8" x14ac:dyDescent="0.25">
      <c r="A29" s="11"/>
      <c r="B29" s="59" t="s">
        <v>126</v>
      </c>
      <c r="C29" s="20" t="str">
        <f>I2</f>
        <v>sol12a</v>
      </c>
      <c r="D29" s="21" t="str">
        <f>M7</f>
        <v>cnu68</v>
      </c>
      <c r="E29" s="21" t="str">
        <f>I8</f>
        <v>cnu45a</v>
      </c>
      <c r="F29" s="22" t="str">
        <f>I7</f>
        <v>con68a</v>
      </c>
      <c r="G29" s="60" t="str">
        <f>I9</f>
        <v>con46r</v>
      </c>
      <c r="H29" s="83" t="str">
        <f>M3</f>
        <v>con56r</v>
      </c>
    </row>
    <row r="30" spans="1:8" x14ac:dyDescent="0.25">
      <c r="A30" s="11"/>
      <c r="B30" s="84" t="s">
        <v>56</v>
      </c>
      <c r="C30" s="85" t="str">
        <f>I2</f>
        <v>sol12a</v>
      </c>
      <c r="D30" s="86" t="str">
        <f>K4</f>
        <v>con88b</v>
      </c>
      <c r="E30" s="86" t="str">
        <f>K5</f>
        <v>sol1n8nb</v>
      </c>
      <c r="F30" s="87" t="str">
        <f>K6</f>
        <v>sol1n8nc</v>
      </c>
      <c r="G30" s="88" t="str">
        <f>K7</f>
        <v>con8nr</v>
      </c>
      <c r="H30" s="89" t="str">
        <f>K8</f>
        <v>con1nr</v>
      </c>
    </row>
    <row r="31" spans="1:8" x14ac:dyDescent="0.25">
      <c r="A31" s="11"/>
      <c r="B31" s="115" t="s">
        <v>68</v>
      </c>
      <c r="C31" s="116" t="str">
        <f>K9</f>
        <v>sol458na</v>
      </c>
      <c r="D31" s="49"/>
      <c r="E31" s="49"/>
      <c r="F31" s="50"/>
      <c r="G31" s="117" t="str">
        <f>I5</f>
        <v>con45r</v>
      </c>
      <c r="H31" s="118" t="str">
        <f>K7</f>
        <v>con8nr</v>
      </c>
    </row>
    <row r="32" spans="1:8" x14ac:dyDescent="0.25">
      <c r="A32" s="10" t="s">
        <v>28</v>
      </c>
      <c r="B32" s="53" t="s">
        <v>127</v>
      </c>
      <c r="C32" s="54" t="str">
        <f>I2</f>
        <v>sol12a</v>
      </c>
      <c r="D32" s="55" t="str">
        <f>I3</f>
        <v>cnu48</v>
      </c>
      <c r="E32" s="55" t="str">
        <f>O3</f>
        <v>sol4524a</v>
      </c>
      <c r="F32" s="56"/>
      <c r="G32" s="54" t="str">
        <f>I5</f>
        <v>con45r</v>
      </c>
      <c r="H32" s="57" t="str">
        <f>O4</f>
        <v>con24r</v>
      </c>
    </row>
    <row r="33" spans="1:8" x14ac:dyDescent="0.25">
      <c r="A33" s="10"/>
      <c r="B33" s="109" t="s">
        <v>22</v>
      </c>
      <c r="C33" s="110" t="str">
        <f>I2</f>
        <v>sol12a</v>
      </c>
      <c r="D33" s="111" t="str">
        <f>I3</f>
        <v>cnu48</v>
      </c>
      <c r="E33" s="111" t="str">
        <f>I8</f>
        <v>cnu45a</v>
      </c>
      <c r="F33" s="112" t="str">
        <f>I7</f>
        <v>con68a</v>
      </c>
      <c r="G33" s="113" t="str">
        <f>I5</f>
        <v>con45r</v>
      </c>
      <c r="H33" s="119" t="str">
        <f>I9</f>
        <v>con46r</v>
      </c>
    </row>
    <row r="34" spans="1:8" x14ac:dyDescent="0.25">
      <c r="A34" s="10"/>
      <c r="B34" s="98" t="s">
        <v>35</v>
      </c>
      <c r="C34" s="99" t="str">
        <f>I2</f>
        <v>sol12a</v>
      </c>
      <c r="D34" s="100" t="str">
        <f>I3</f>
        <v>cnu48</v>
      </c>
      <c r="E34" s="100" t="str">
        <f>I8</f>
        <v>cnu45a</v>
      </c>
      <c r="F34" s="101" t="str">
        <f>I10</f>
        <v>con78a</v>
      </c>
      <c r="G34" s="102" t="str">
        <f>I5</f>
        <v>con45r</v>
      </c>
      <c r="H34" s="103" t="str">
        <f>K2</f>
        <v>con47r</v>
      </c>
    </row>
    <row r="35" spans="1:8" x14ac:dyDescent="0.25">
      <c r="A35" s="10"/>
      <c r="B35" s="77" t="s">
        <v>46</v>
      </c>
      <c r="C35" s="78" t="str">
        <f>I2</f>
        <v>sol12a</v>
      </c>
      <c r="D35" s="79" t="str">
        <f>I3</f>
        <v>cnu48</v>
      </c>
      <c r="E35" s="79" t="str">
        <f>I8</f>
        <v>cnu45a</v>
      </c>
      <c r="F35" s="80" t="str">
        <f>K3</f>
        <v>con48a</v>
      </c>
      <c r="G35" s="81" t="str">
        <f>I9</f>
        <v>con46r</v>
      </c>
      <c r="H35" s="120" t="str">
        <f>K2</f>
        <v>con47r</v>
      </c>
    </row>
    <row r="36" spans="1:8" x14ac:dyDescent="0.25">
      <c r="A36" s="10"/>
      <c r="B36" s="121" t="s">
        <v>128</v>
      </c>
      <c r="C36" s="122" t="str">
        <f>I2</f>
        <v>sol12a</v>
      </c>
      <c r="D36" s="123" t="str">
        <f>K4</f>
        <v>con88b</v>
      </c>
      <c r="E36" s="123" t="str">
        <f>K6</f>
        <v>sol1n8nc</v>
      </c>
      <c r="F36" s="124" t="str">
        <f>O5</f>
        <v>sol2n8na</v>
      </c>
      <c r="G36" s="123" t="str">
        <f>K7</f>
        <v>con8nr</v>
      </c>
      <c r="H36" s="125" t="str">
        <f>O6</f>
        <v>con2nr</v>
      </c>
    </row>
    <row r="37" spans="1:8" x14ac:dyDescent="0.25">
      <c r="A37" s="10"/>
      <c r="B37" s="105" t="s">
        <v>68</v>
      </c>
      <c r="C37" s="107" t="str">
        <f>K9</f>
        <v>sol458na</v>
      </c>
      <c r="D37" s="126"/>
      <c r="E37" s="126"/>
      <c r="F37" s="127"/>
      <c r="G37" s="128" t="str">
        <f>I5</f>
        <v>con45r</v>
      </c>
      <c r="H37" s="108" t="str">
        <f>K7</f>
        <v>con8nr</v>
      </c>
    </row>
    <row r="38" spans="1:8" ht="15.75" customHeight="1" x14ac:dyDescent="0.25">
      <c r="A38" s="9" t="s">
        <v>129</v>
      </c>
      <c r="B38" s="19" t="s">
        <v>130</v>
      </c>
      <c r="C38" s="20" t="str">
        <f>I2</f>
        <v>sol12a</v>
      </c>
      <c r="D38" s="21" t="str">
        <f>M7</f>
        <v>cnu68</v>
      </c>
      <c r="E38" s="21" t="str">
        <f>O7</f>
        <v>sol6716a</v>
      </c>
      <c r="F38" s="22"/>
      <c r="G38" s="21" t="str">
        <f>I5</f>
        <v>con45r</v>
      </c>
      <c r="H38" s="56" t="str">
        <f>O8</f>
        <v>con16r</v>
      </c>
    </row>
    <row r="39" spans="1:8" x14ac:dyDescent="0.25">
      <c r="A39" s="9"/>
      <c r="B39" s="84" t="s">
        <v>56</v>
      </c>
      <c r="C39" s="88" t="str">
        <f>I2</f>
        <v>sol12a</v>
      </c>
      <c r="D39" s="129" t="str">
        <f>K4</f>
        <v>con88b</v>
      </c>
      <c r="E39" s="129" t="str">
        <f>K5</f>
        <v>sol1n8nb</v>
      </c>
      <c r="F39" s="89" t="str">
        <f>K6</f>
        <v>sol1n8nc</v>
      </c>
      <c r="G39" s="129" t="str">
        <f>K7</f>
        <v>con8nr</v>
      </c>
      <c r="H39" s="89" t="str">
        <f>K8</f>
        <v>con1nr</v>
      </c>
    </row>
    <row r="40" spans="1:8" x14ac:dyDescent="0.25">
      <c r="A40" s="9"/>
      <c r="B40" s="47" t="s">
        <v>131</v>
      </c>
      <c r="C40" s="51" t="str">
        <f>O9</f>
        <v>sol678na</v>
      </c>
      <c r="D40" s="64"/>
      <c r="E40" s="64"/>
      <c r="F40" s="52"/>
      <c r="G40" s="64" t="str">
        <f>I5</f>
        <v>con45r</v>
      </c>
      <c r="H40" s="52" t="str">
        <f>K7</f>
        <v>con8nr</v>
      </c>
    </row>
    <row r="41" spans="1:8" ht="15.75" customHeight="1" x14ac:dyDescent="0.25">
      <c r="A41" s="8" t="s">
        <v>132</v>
      </c>
      <c r="B41" s="53" t="s">
        <v>133</v>
      </c>
      <c r="C41" s="54" t="str">
        <f>I2</f>
        <v>sol12a</v>
      </c>
      <c r="D41" s="55" t="str">
        <f>K10</f>
        <v>cnu58</v>
      </c>
      <c r="E41" s="55" t="str">
        <f>O10</f>
        <v>sol5715a</v>
      </c>
      <c r="F41" s="56"/>
      <c r="G41" s="55" t="str">
        <f>M6</f>
        <v>con57r</v>
      </c>
      <c r="H41" s="57" t="str">
        <f>M4</f>
        <v>con15r</v>
      </c>
    </row>
    <row r="42" spans="1:8" x14ac:dyDescent="0.25">
      <c r="A42" s="8"/>
      <c r="B42" s="84" t="s">
        <v>56</v>
      </c>
      <c r="C42" s="88" t="str">
        <f>I2</f>
        <v>sol12a</v>
      </c>
      <c r="D42" s="129" t="str">
        <f>K4</f>
        <v>con88b</v>
      </c>
      <c r="E42" s="129" t="str">
        <f>K5</f>
        <v>sol1n8nb</v>
      </c>
      <c r="F42" s="89" t="str">
        <f>K6</f>
        <v>sol1n8nc</v>
      </c>
      <c r="G42" s="129" t="str">
        <f>K7</f>
        <v>con8nr</v>
      </c>
      <c r="H42" s="104" t="str">
        <f>K8</f>
        <v>con1nr</v>
      </c>
    </row>
    <row r="43" spans="1:8" x14ac:dyDescent="0.25">
      <c r="A43" s="8"/>
      <c r="B43" s="71" t="s">
        <v>134</v>
      </c>
      <c r="C43" s="75" t="str">
        <f>Q2</f>
        <v>sol578na</v>
      </c>
      <c r="D43" s="126"/>
      <c r="E43" s="126"/>
      <c r="F43" s="127"/>
      <c r="G43" s="126" t="str">
        <f>M6</f>
        <v>con57r</v>
      </c>
      <c r="H43" s="76" t="str">
        <f>K7</f>
        <v>con8nr</v>
      </c>
    </row>
    <row r="44" spans="1:8" ht="15.75" customHeight="1" x14ac:dyDescent="0.25">
      <c r="A44" s="7" t="s">
        <v>135</v>
      </c>
      <c r="B44" s="130" t="s">
        <v>81</v>
      </c>
      <c r="C44" s="66" t="str">
        <f>I2</f>
        <v>sol12a</v>
      </c>
      <c r="D44" s="67" t="str">
        <f>K10</f>
        <v>cnu58</v>
      </c>
      <c r="E44" s="67" t="str">
        <f>M2</f>
        <v>sol5615a</v>
      </c>
      <c r="F44" s="68"/>
      <c r="G44" s="67" t="str">
        <f>M3</f>
        <v>con56r</v>
      </c>
      <c r="H44" s="68" t="str">
        <f>M4</f>
        <v>con15r</v>
      </c>
    </row>
    <row r="45" spans="1:8" x14ac:dyDescent="0.25">
      <c r="A45" s="7"/>
      <c r="B45" s="84" t="s">
        <v>56</v>
      </c>
      <c r="C45" s="88" t="str">
        <f>I2</f>
        <v>sol12a</v>
      </c>
      <c r="D45" s="129" t="str">
        <f>K4</f>
        <v>con88b</v>
      </c>
      <c r="E45" s="129" t="str">
        <f>K5</f>
        <v>sol1n8nb</v>
      </c>
      <c r="F45" s="89" t="str">
        <f>K6</f>
        <v>sol1n8nc</v>
      </c>
      <c r="G45" s="129" t="str">
        <f>K7</f>
        <v>con8nr</v>
      </c>
      <c r="H45" s="89" t="str">
        <f>K8</f>
        <v>con1nr</v>
      </c>
    </row>
    <row r="46" spans="1:8" x14ac:dyDescent="0.25">
      <c r="A46" s="7"/>
      <c r="B46" s="115" t="s">
        <v>116</v>
      </c>
      <c r="C46" s="117" t="str">
        <f>M9</f>
        <v>sol568na</v>
      </c>
      <c r="D46" s="64"/>
      <c r="E46" s="64"/>
      <c r="F46" s="52"/>
      <c r="G46" s="131" t="str">
        <f>M3</f>
        <v>con56r</v>
      </c>
      <c r="H46" s="118" t="str">
        <f>K7</f>
        <v>con8nr</v>
      </c>
    </row>
    <row r="47" spans="1:8" ht="15.75" customHeight="1" x14ac:dyDescent="0.25">
      <c r="A47" s="8" t="s">
        <v>136</v>
      </c>
      <c r="B47" s="53" t="s">
        <v>137</v>
      </c>
      <c r="C47" s="54" t="str">
        <f>I2</f>
        <v>sol12a</v>
      </c>
      <c r="D47" s="55" t="str">
        <f>I3</f>
        <v>cnu48</v>
      </c>
      <c r="E47" s="55" t="str">
        <f>Q3</f>
        <v>sol4714a</v>
      </c>
      <c r="F47" s="56"/>
      <c r="G47" s="55" t="str">
        <f>K2</f>
        <v>con47r</v>
      </c>
      <c r="H47" s="57" t="str">
        <f>I6</f>
        <v>con14r</v>
      </c>
    </row>
    <row r="48" spans="1:8" x14ac:dyDescent="0.25">
      <c r="A48" s="8"/>
      <c r="B48" s="84" t="s">
        <v>56</v>
      </c>
      <c r="C48" s="88" t="str">
        <f>I2</f>
        <v>sol12a</v>
      </c>
      <c r="D48" s="129" t="str">
        <f>K4</f>
        <v>con88b</v>
      </c>
      <c r="E48" s="129" t="str">
        <f>K5</f>
        <v>sol1n8nb</v>
      </c>
      <c r="F48" s="89" t="str">
        <f>K6</f>
        <v>sol1n8nc</v>
      </c>
      <c r="G48" s="129" t="str">
        <f>K7</f>
        <v>con8nr</v>
      </c>
      <c r="H48" s="104" t="str">
        <f>K8</f>
        <v>con1nr</v>
      </c>
    </row>
    <row r="49" spans="1:8" x14ac:dyDescent="0.25">
      <c r="A49" s="8"/>
      <c r="B49" s="71" t="s">
        <v>138</v>
      </c>
      <c r="C49" s="75" t="str">
        <f>Q4</f>
        <v>sol478na</v>
      </c>
      <c r="D49" s="126"/>
      <c r="E49" s="126"/>
      <c r="F49" s="127"/>
      <c r="G49" s="126" t="str">
        <f>K2</f>
        <v>con47r</v>
      </c>
      <c r="H49" s="76" t="str">
        <f>K7</f>
        <v>con8nr</v>
      </c>
    </row>
    <row r="50" spans="1:8" ht="15.75" customHeight="1" x14ac:dyDescent="0.25">
      <c r="A50" s="7" t="s">
        <v>139</v>
      </c>
      <c r="B50" s="130" t="s">
        <v>117</v>
      </c>
      <c r="C50" s="66" t="str">
        <f>I2</f>
        <v>sol12a</v>
      </c>
      <c r="D50" s="67" t="str">
        <f>I3</f>
        <v>cnu48</v>
      </c>
      <c r="E50" s="67" t="str">
        <f>M10</f>
        <v>sol4614a</v>
      </c>
      <c r="F50" s="68"/>
      <c r="G50" s="67" t="str">
        <f>I9</f>
        <v>con46r</v>
      </c>
      <c r="H50" s="68" t="str">
        <f>I6</f>
        <v>con14r</v>
      </c>
    </row>
    <row r="51" spans="1:8" x14ac:dyDescent="0.25">
      <c r="A51" s="7"/>
      <c r="B51" s="84" t="s">
        <v>56</v>
      </c>
      <c r="C51" s="88" t="str">
        <f>I2</f>
        <v>sol12a</v>
      </c>
      <c r="D51" s="129" t="str">
        <f>K4</f>
        <v>con88b</v>
      </c>
      <c r="E51" s="129" t="str">
        <f>K5</f>
        <v>sol1n8nb</v>
      </c>
      <c r="F51" s="89" t="str">
        <f>K6</f>
        <v>sol1n8nc</v>
      </c>
      <c r="G51" s="129" t="str">
        <f>K7</f>
        <v>con8nr</v>
      </c>
      <c r="H51" s="89" t="str">
        <f>K8</f>
        <v>con1nr</v>
      </c>
    </row>
    <row r="52" spans="1:8" x14ac:dyDescent="0.25">
      <c r="A52" s="7"/>
      <c r="B52" s="115" t="s">
        <v>120</v>
      </c>
      <c r="C52" s="117" t="str">
        <f>O2</f>
        <v>sol468na</v>
      </c>
      <c r="D52" s="64"/>
      <c r="E52" s="64"/>
      <c r="F52" s="52"/>
      <c r="G52" s="131" t="str">
        <f>I9</f>
        <v>con46r</v>
      </c>
      <c r="H52" s="118" t="str">
        <f>K7</f>
        <v>con8nr</v>
      </c>
    </row>
    <row r="53" spans="1:8" ht="15.75" customHeight="1" x14ac:dyDescent="0.25">
      <c r="A53" s="8" t="s">
        <v>140</v>
      </c>
      <c r="B53" s="53" t="s">
        <v>7</v>
      </c>
      <c r="C53" s="54" t="str">
        <f>I2</f>
        <v>sol12a</v>
      </c>
      <c r="D53" s="55" t="str">
        <f>I3</f>
        <v>cnu48</v>
      </c>
      <c r="E53" s="55" t="str">
        <f>I4</f>
        <v>sol4514a</v>
      </c>
      <c r="F53" s="56"/>
      <c r="G53" s="55" t="str">
        <f>I5</f>
        <v>con45r</v>
      </c>
      <c r="H53" s="57" t="str">
        <f>I6</f>
        <v>con14r</v>
      </c>
    </row>
    <row r="54" spans="1:8" x14ac:dyDescent="0.25">
      <c r="A54" s="8"/>
      <c r="B54" s="84" t="s">
        <v>56</v>
      </c>
      <c r="C54" s="88" t="str">
        <f>I2</f>
        <v>sol12a</v>
      </c>
      <c r="D54" s="129" t="str">
        <f>K4</f>
        <v>con88b</v>
      </c>
      <c r="E54" s="129" t="str">
        <f>K5</f>
        <v>sol1n8nb</v>
      </c>
      <c r="F54" s="89" t="str">
        <f>K6</f>
        <v>sol1n8nc</v>
      </c>
      <c r="G54" s="129" t="str">
        <f>K7</f>
        <v>con8nr</v>
      </c>
      <c r="H54" s="104" t="str">
        <f>K8</f>
        <v>con1nr</v>
      </c>
    </row>
    <row r="55" spans="1:8" x14ac:dyDescent="0.25">
      <c r="A55" s="8"/>
      <c r="B55" s="105" t="s">
        <v>68</v>
      </c>
      <c r="C55" s="107" t="str">
        <f>K9</f>
        <v>sol458na</v>
      </c>
      <c r="D55" s="126"/>
      <c r="E55" s="126"/>
      <c r="F55" s="127"/>
      <c r="G55" s="128" t="str">
        <f>I5</f>
        <v>con45r</v>
      </c>
      <c r="H55" s="108" t="str">
        <f>K7</f>
        <v>con8nr</v>
      </c>
    </row>
    <row r="56" spans="1:8" ht="15.75" customHeight="1" x14ac:dyDescent="0.25">
      <c r="A56" s="6" t="s">
        <v>141</v>
      </c>
      <c r="B56" s="19" t="s">
        <v>142</v>
      </c>
      <c r="C56" s="20" t="str">
        <f>I2</f>
        <v>sol12a</v>
      </c>
      <c r="D56" s="21" t="str">
        <f>K10</f>
        <v>cnu58</v>
      </c>
      <c r="E56" s="21" t="str">
        <f>Q5</f>
        <v>sol5625a</v>
      </c>
      <c r="F56" s="22"/>
      <c r="G56" s="21" t="str">
        <f>M3</f>
        <v>con56r</v>
      </c>
      <c r="H56" s="22" t="str">
        <f>Q6</f>
        <v>con25r</v>
      </c>
    </row>
    <row r="57" spans="1:8" x14ac:dyDescent="0.25">
      <c r="A57" s="6"/>
      <c r="B57" s="65" t="s">
        <v>93</v>
      </c>
      <c r="C57" s="69" t="str">
        <f>I2</f>
        <v>sol12a</v>
      </c>
      <c r="D57" s="132" t="str">
        <f>K10</f>
        <v>cnu58</v>
      </c>
      <c r="E57" s="132" t="str">
        <f>I8</f>
        <v>cnu45a</v>
      </c>
      <c r="F57" s="133" t="str">
        <f>M5</f>
        <v>con58a</v>
      </c>
      <c r="G57" s="132" t="str">
        <f>M3</f>
        <v>con56r</v>
      </c>
      <c r="H57" s="133" t="str">
        <f>M6</f>
        <v>con57r</v>
      </c>
    </row>
    <row r="58" spans="1:8" x14ac:dyDescent="0.25">
      <c r="A58" s="6"/>
      <c r="B58" s="65" t="s">
        <v>104</v>
      </c>
      <c r="C58" s="69" t="str">
        <f>I2</f>
        <v>sol12a</v>
      </c>
      <c r="D58" s="132" t="str">
        <f>M7</f>
        <v>cnu68</v>
      </c>
      <c r="E58" s="132" t="str">
        <f>I8</f>
        <v>cnu45a</v>
      </c>
      <c r="F58" s="133" t="str">
        <f>M5</f>
        <v>con58a</v>
      </c>
      <c r="G58" s="132" t="str">
        <f>I5</f>
        <v>con45r</v>
      </c>
      <c r="H58" s="133" t="str">
        <f>M3</f>
        <v>con56r</v>
      </c>
    </row>
    <row r="59" spans="1:8" x14ac:dyDescent="0.25">
      <c r="A59" s="6"/>
      <c r="B59" s="65" t="s">
        <v>115</v>
      </c>
      <c r="C59" s="69" t="str">
        <f>I2</f>
        <v>sol12a</v>
      </c>
      <c r="D59" s="132" t="str">
        <f>M8</f>
        <v>cnu78</v>
      </c>
      <c r="E59" s="132" t="str">
        <f>I8</f>
        <v>cnu45a</v>
      </c>
      <c r="F59" s="133" t="str">
        <f>M5</f>
        <v>con58a</v>
      </c>
      <c r="G59" s="132" t="str">
        <f>I5</f>
        <v>con45r</v>
      </c>
      <c r="H59" s="133" t="str">
        <f>M6</f>
        <v>con57r</v>
      </c>
    </row>
    <row r="60" spans="1:8" x14ac:dyDescent="0.25">
      <c r="A60" s="6"/>
      <c r="B60" s="134" t="s">
        <v>128</v>
      </c>
      <c r="C60" s="135" t="str">
        <f>I2</f>
        <v>sol12a</v>
      </c>
      <c r="D60" s="136" t="str">
        <f>K4</f>
        <v>con88b</v>
      </c>
      <c r="E60" s="136" t="str">
        <f>K6</f>
        <v>sol1n8nc</v>
      </c>
      <c r="F60" s="137" t="str">
        <f>O5</f>
        <v>sol2n8na</v>
      </c>
      <c r="G60" s="136" t="str">
        <f>K7</f>
        <v>con8nr</v>
      </c>
      <c r="H60" s="137" t="str">
        <f>O6</f>
        <v>con2nr</v>
      </c>
    </row>
    <row r="61" spans="1:8" x14ac:dyDescent="0.25">
      <c r="A61" s="6"/>
      <c r="B61" s="115" t="s">
        <v>116</v>
      </c>
      <c r="C61" s="117" t="str">
        <f>M9</f>
        <v>sol568na</v>
      </c>
      <c r="D61" s="64"/>
      <c r="E61" s="64"/>
      <c r="F61" s="52"/>
      <c r="G61" s="131" t="str">
        <f>M3</f>
        <v>con56r</v>
      </c>
      <c r="H61" s="118" t="str">
        <f>K7</f>
        <v>con8nr</v>
      </c>
    </row>
    <row r="62" spans="1:8" ht="15.75" customHeight="1" x14ac:dyDescent="0.25">
      <c r="A62" s="5" t="s">
        <v>143</v>
      </c>
      <c r="B62" s="53" t="s">
        <v>144</v>
      </c>
      <c r="C62" s="54" t="str">
        <f>I2</f>
        <v>sol12a</v>
      </c>
      <c r="D62" s="55" t="str">
        <f>I3</f>
        <v>cnu48</v>
      </c>
      <c r="E62" s="55" t="str">
        <f>Q7</f>
        <v>sol4624a</v>
      </c>
      <c r="F62" s="56"/>
      <c r="G62" s="55" t="str">
        <f>I9</f>
        <v>con46r</v>
      </c>
      <c r="H62" s="57" t="str">
        <f>O4</f>
        <v>con24r</v>
      </c>
    </row>
    <row r="63" spans="1:8" x14ac:dyDescent="0.25">
      <c r="A63" s="5"/>
      <c r="B63" s="77" t="s">
        <v>46</v>
      </c>
      <c r="C63" s="81" t="str">
        <f>I2</f>
        <v>sol12a</v>
      </c>
      <c r="D63" s="138" t="str">
        <f>I3</f>
        <v>cnu48</v>
      </c>
      <c r="E63" s="138" t="str">
        <f>I8</f>
        <v>cnu45a</v>
      </c>
      <c r="F63" s="82" t="str">
        <f>K3</f>
        <v>con48a</v>
      </c>
      <c r="G63" s="138" t="str">
        <f>I9</f>
        <v>con46r</v>
      </c>
      <c r="H63" s="120" t="str">
        <f>K2</f>
        <v>con47r</v>
      </c>
    </row>
    <row r="64" spans="1:8" x14ac:dyDescent="0.25">
      <c r="A64" s="5"/>
      <c r="B64" s="65" t="s">
        <v>118</v>
      </c>
      <c r="C64" s="69" t="str">
        <f>I2</f>
        <v>sol12a</v>
      </c>
      <c r="D64" s="132" t="str">
        <f>M7</f>
        <v>cnu68</v>
      </c>
      <c r="E64" s="132" t="str">
        <f>I8</f>
        <v>cnu45a</v>
      </c>
      <c r="F64" s="133" t="str">
        <f>K3</f>
        <v>con48a</v>
      </c>
      <c r="G64" s="132" t="str">
        <f>I5</f>
        <v>con45r</v>
      </c>
      <c r="H64" s="70" t="str">
        <f>I9</f>
        <v>con46r</v>
      </c>
    </row>
    <row r="65" spans="1:8" x14ac:dyDescent="0.25">
      <c r="A65" s="5"/>
      <c r="B65" s="65" t="s">
        <v>119</v>
      </c>
      <c r="C65" s="69" t="str">
        <f>I2</f>
        <v>sol12a</v>
      </c>
      <c r="D65" s="132" t="str">
        <f>M8</f>
        <v>cnu78</v>
      </c>
      <c r="E65" s="132" t="str">
        <f>I8</f>
        <v>cnu45a</v>
      </c>
      <c r="F65" s="133" t="str">
        <f>K3</f>
        <v>con48a</v>
      </c>
      <c r="G65" s="132" t="str">
        <f>I5</f>
        <v>con45r</v>
      </c>
      <c r="H65" s="70" t="str">
        <f>K2</f>
        <v>con47r</v>
      </c>
    </row>
    <row r="66" spans="1:8" x14ac:dyDescent="0.25">
      <c r="A66" s="5"/>
      <c r="B66" s="134" t="s">
        <v>128</v>
      </c>
      <c r="C66" s="135" t="str">
        <f>I2</f>
        <v>sol12a</v>
      </c>
      <c r="D66" s="136" t="str">
        <f>K4</f>
        <v>con88b</v>
      </c>
      <c r="E66" s="136" t="str">
        <f>K6</f>
        <v>sol1n8nc</v>
      </c>
      <c r="F66" s="137" t="str">
        <f>O5</f>
        <v>sol2n8na</v>
      </c>
      <c r="G66" s="136" t="str">
        <f>K7</f>
        <v>con8nr</v>
      </c>
      <c r="H66" s="139" t="str">
        <f>O6</f>
        <v>con2nr</v>
      </c>
    </row>
    <row r="67" spans="1:8" x14ac:dyDescent="0.25">
      <c r="A67" s="5"/>
      <c r="B67" s="105" t="s">
        <v>120</v>
      </c>
      <c r="C67" s="107" t="str">
        <f>O2</f>
        <v>sol468na</v>
      </c>
      <c r="D67" s="126"/>
      <c r="E67" s="126"/>
      <c r="F67" s="127"/>
      <c r="G67" s="128" t="str">
        <f>I9</f>
        <v>con46r</v>
      </c>
      <c r="H67" s="108" t="str">
        <f>K7</f>
        <v>con8nr</v>
      </c>
    </row>
    <row r="68" spans="1:8" ht="15.75" customHeight="1" x14ac:dyDescent="0.25">
      <c r="A68" s="6" t="s">
        <v>145</v>
      </c>
      <c r="B68" s="130" t="s">
        <v>127</v>
      </c>
      <c r="C68" s="66" t="str">
        <f>I2</f>
        <v>sol12a</v>
      </c>
      <c r="D68" s="67" t="str">
        <f>I3</f>
        <v>cnu48</v>
      </c>
      <c r="E68" s="67" t="str">
        <f>O3</f>
        <v>sol4524a</v>
      </c>
      <c r="F68" s="68"/>
      <c r="G68" s="67" t="str">
        <f>I5</f>
        <v>con45r</v>
      </c>
      <c r="H68" s="96" t="str">
        <f>O4</f>
        <v>con24r</v>
      </c>
    </row>
    <row r="69" spans="1:8" x14ac:dyDescent="0.25">
      <c r="A69" s="6"/>
      <c r="B69" s="98" t="s">
        <v>35</v>
      </c>
      <c r="C69" s="102" t="str">
        <f>I2</f>
        <v>sol12a</v>
      </c>
      <c r="D69" s="140" t="str">
        <f>I3</f>
        <v>cnu48</v>
      </c>
      <c r="E69" s="140" t="str">
        <f>I8</f>
        <v>cnu45a</v>
      </c>
      <c r="F69" s="141" t="str">
        <f>I10</f>
        <v>con78a</v>
      </c>
      <c r="G69" s="140" t="str">
        <f>I5</f>
        <v>con45r</v>
      </c>
      <c r="H69" s="141" t="str">
        <f>K2</f>
        <v>con47r</v>
      </c>
    </row>
    <row r="70" spans="1:8" x14ac:dyDescent="0.25">
      <c r="A70" s="6"/>
      <c r="B70" s="65" t="s">
        <v>122</v>
      </c>
      <c r="C70" s="69" t="str">
        <f>I2</f>
        <v>sol12a</v>
      </c>
      <c r="D70" s="132" t="str">
        <f>K10</f>
        <v>cnu58</v>
      </c>
      <c r="E70" s="132" t="str">
        <f>I8</f>
        <v>cnu45a</v>
      </c>
      <c r="F70" s="133" t="str">
        <f>I10</f>
        <v>con78a</v>
      </c>
      <c r="G70" s="132" t="str">
        <f>I5</f>
        <v>con45r</v>
      </c>
      <c r="H70" s="133" t="str">
        <f>M6</f>
        <v>con57r</v>
      </c>
    </row>
    <row r="71" spans="1:8" x14ac:dyDescent="0.25">
      <c r="A71" s="6"/>
      <c r="B71" s="65" t="s">
        <v>123</v>
      </c>
      <c r="C71" s="69" t="str">
        <f>I2</f>
        <v>sol12a</v>
      </c>
      <c r="D71" s="132" t="str">
        <f>M8</f>
        <v>cnu78</v>
      </c>
      <c r="E71" s="132" t="str">
        <f>I8</f>
        <v>cnu45a</v>
      </c>
      <c r="F71" s="133" t="str">
        <f>I10</f>
        <v>con78a</v>
      </c>
      <c r="G71" s="132" t="str">
        <f>M6</f>
        <v>con57r</v>
      </c>
      <c r="H71" s="133" t="str">
        <f>K2</f>
        <v>con47r</v>
      </c>
    </row>
    <row r="72" spans="1:8" x14ac:dyDescent="0.25">
      <c r="A72" s="6"/>
      <c r="B72" s="134" t="s">
        <v>128</v>
      </c>
      <c r="C72" s="135" t="str">
        <f>I2</f>
        <v>sol12a</v>
      </c>
      <c r="D72" s="136" t="str">
        <f>K4</f>
        <v>con88b</v>
      </c>
      <c r="E72" s="136" t="str">
        <f>K6</f>
        <v>sol1n8nc</v>
      </c>
      <c r="F72" s="137" t="str">
        <f>O5</f>
        <v>sol2n8na</v>
      </c>
      <c r="G72" s="136" t="str">
        <f>K7</f>
        <v>con8nr</v>
      </c>
      <c r="H72" s="137" t="str">
        <f>O6</f>
        <v>con2nr</v>
      </c>
    </row>
    <row r="73" spans="1:8" x14ac:dyDescent="0.25">
      <c r="A73" s="6"/>
      <c r="B73" s="115" t="s">
        <v>68</v>
      </c>
      <c r="C73" s="117" t="str">
        <f>K9</f>
        <v>sol458na</v>
      </c>
      <c r="D73" s="64"/>
      <c r="E73" s="64"/>
      <c r="F73" s="52"/>
      <c r="G73" s="131" t="str">
        <f>I5</f>
        <v>con45r</v>
      </c>
      <c r="H73" s="142" t="str">
        <f>K7</f>
        <v>con8nr</v>
      </c>
    </row>
    <row r="74" spans="1:8" ht="15.75" customHeight="1" x14ac:dyDescent="0.25">
      <c r="A74" s="5" t="s">
        <v>146</v>
      </c>
      <c r="B74" s="93" t="s">
        <v>127</v>
      </c>
      <c r="C74" s="94" t="str">
        <f>I2</f>
        <v>sol12a</v>
      </c>
      <c r="D74" s="95" t="str">
        <f>I3</f>
        <v>cnu48</v>
      </c>
      <c r="E74" s="95" t="str">
        <f>O3</f>
        <v>sol4524a</v>
      </c>
      <c r="F74" s="96"/>
      <c r="G74" s="95" t="str">
        <f>I5</f>
        <v>con45r</v>
      </c>
      <c r="H74" s="97" t="str">
        <f>O4</f>
        <v>con24r</v>
      </c>
    </row>
    <row r="75" spans="1:8" x14ac:dyDescent="0.25">
      <c r="A75" s="5"/>
      <c r="B75" s="109" t="s">
        <v>22</v>
      </c>
      <c r="C75" s="113" t="str">
        <f>I2</f>
        <v>sol12a</v>
      </c>
      <c r="D75" s="143" t="str">
        <f>I3</f>
        <v>cnu48</v>
      </c>
      <c r="E75" s="143" t="str">
        <f>I8</f>
        <v>cnu45a</v>
      </c>
      <c r="F75" s="114" t="str">
        <f>I7</f>
        <v>con68a</v>
      </c>
      <c r="G75" s="143" t="str">
        <f>I5</f>
        <v>con45r</v>
      </c>
      <c r="H75" s="119" t="str">
        <f>I9</f>
        <v>con46r</v>
      </c>
    </row>
    <row r="76" spans="1:8" x14ac:dyDescent="0.25">
      <c r="A76" s="5"/>
      <c r="B76" s="65" t="s">
        <v>125</v>
      </c>
      <c r="C76" s="69" t="str">
        <f>I2</f>
        <v>sol12a</v>
      </c>
      <c r="D76" s="132" t="str">
        <f>K10</f>
        <v>cnu58</v>
      </c>
      <c r="E76" s="132" t="str">
        <f>I8</f>
        <v>cnu45a</v>
      </c>
      <c r="F76" s="133" t="str">
        <f>I7</f>
        <v>con68a</v>
      </c>
      <c r="G76" s="132" t="str">
        <f>I5</f>
        <v>con45r</v>
      </c>
      <c r="H76" s="70" t="str">
        <f>M3</f>
        <v>con56r</v>
      </c>
    </row>
    <row r="77" spans="1:8" x14ac:dyDescent="0.25">
      <c r="A77" s="5"/>
      <c r="B77" s="59" t="s">
        <v>126</v>
      </c>
      <c r="C77" s="60" t="str">
        <f>I2</f>
        <v>sol12a</v>
      </c>
      <c r="D77" s="144" t="str">
        <f>M7</f>
        <v>cnu68</v>
      </c>
      <c r="E77" s="144" t="str">
        <f>I8</f>
        <v>cnu45a</v>
      </c>
      <c r="F77" s="83" t="str">
        <f>I7</f>
        <v>con68a</v>
      </c>
      <c r="G77" s="144" t="str">
        <f>I9</f>
        <v>con46r</v>
      </c>
      <c r="H77" s="61" t="str">
        <f>M3</f>
        <v>con56r</v>
      </c>
    </row>
    <row r="78" spans="1:8" x14ac:dyDescent="0.25">
      <c r="A78" s="5"/>
      <c r="B78" s="134" t="s">
        <v>128</v>
      </c>
      <c r="C78" s="135" t="str">
        <f>I2</f>
        <v>sol12a</v>
      </c>
      <c r="D78" s="136" t="str">
        <f>K4</f>
        <v>con88b</v>
      </c>
      <c r="E78" s="136" t="str">
        <f>K6</f>
        <v>sol1n8nc</v>
      </c>
      <c r="F78" s="137" t="str">
        <f>O5</f>
        <v>sol2n8na</v>
      </c>
      <c r="G78" s="136" t="str">
        <f>K7</f>
        <v>con8nr</v>
      </c>
      <c r="H78" s="139" t="str">
        <f>O6</f>
        <v>con2nr</v>
      </c>
    </row>
    <row r="79" spans="1:8" x14ac:dyDescent="0.25">
      <c r="A79" s="5"/>
      <c r="B79" s="105" t="s">
        <v>68</v>
      </c>
      <c r="C79" s="107" t="str">
        <f>K9</f>
        <v>sol458na</v>
      </c>
      <c r="D79" s="126"/>
      <c r="E79" s="126"/>
      <c r="F79" s="127"/>
      <c r="G79" s="128" t="str">
        <f>I5</f>
        <v>con45r</v>
      </c>
      <c r="H79" s="108" t="str">
        <f>K7</f>
        <v>con8nr</v>
      </c>
    </row>
    <row r="80" spans="1:8" ht="15.75" customHeight="1" x14ac:dyDescent="0.25">
      <c r="A80" s="9" t="s">
        <v>147</v>
      </c>
      <c r="B80" s="19" t="s">
        <v>148</v>
      </c>
      <c r="C80" s="20" t="str">
        <f>I2</f>
        <v>sol12a</v>
      </c>
      <c r="D80" s="21" t="str">
        <f>M7</f>
        <v>cnu68</v>
      </c>
      <c r="E80" s="21" t="str">
        <f>Q8</f>
        <v>sol6726a</v>
      </c>
      <c r="F80" s="22"/>
      <c r="G80" s="21" t="str">
        <f>I5</f>
        <v>con45r</v>
      </c>
      <c r="H80" s="56" t="str">
        <f>Q9</f>
        <v>con26r</v>
      </c>
    </row>
    <row r="81" spans="1:8" x14ac:dyDescent="0.25">
      <c r="A81" s="9"/>
      <c r="B81" s="134" t="s">
        <v>128</v>
      </c>
      <c r="C81" s="135" t="str">
        <f>I2</f>
        <v>sol12a</v>
      </c>
      <c r="D81" s="136" t="str">
        <f>K4</f>
        <v>con88b</v>
      </c>
      <c r="E81" s="136" t="str">
        <f>K6</f>
        <v>sol1n8nc</v>
      </c>
      <c r="F81" s="137" t="str">
        <f>O5</f>
        <v>sol2n8na</v>
      </c>
      <c r="G81" s="136" t="str">
        <f>K7</f>
        <v>con8nr</v>
      </c>
      <c r="H81" s="137" t="str">
        <f>O6</f>
        <v>con2nr</v>
      </c>
    </row>
    <row r="82" spans="1:8" x14ac:dyDescent="0.25">
      <c r="A82" s="9"/>
      <c r="B82" s="115" t="s">
        <v>131</v>
      </c>
      <c r="C82" s="117" t="str">
        <f>O9</f>
        <v>sol678na</v>
      </c>
      <c r="D82" s="64"/>
      <c r="E82" s="64"/>
      <c r="F82" s="52"/>
      <c r="G82" s="131" t="str">
        <f>I5</f>
        <v>con45r</v>
      </c>
      <c r="H82" s="118" t="str">
        <f>K7</f>
        <v>con8nr</v>
      </c>
    </row>
    <row r="83" spans="1:8" ht="15.75" customHeight="1" x14ac:dyDescent="0.25">
      <c r="A83" s="9" t="s">
        <v>149</v>
      </c>
      <c r="B83" s="53" t="s">
        <v>150</v>
      </c>
      <c r="C83" s="54" t="str">
        <f>I2</f>
        <v>sol12a</v>
      </c>
      <c r="D83" s="55" t="str">
        <f>K10</f>
        <v>cnu58</v>
      </c>
      <c r="E83" s="55" t="str">
        <f>Q10</f>
        <v>sol5725a</v>
      </c>
      <c r="F83" s="56"/>
      <c r="G83" s="55" t="str">
        <f>M6</f>
        <v>con57r</v>
      </c>
      <c r="H83" s="57" t="str">
        <f>Q6</f>
        <v>con25r</v>
      </c>
    </row>
    <row r="84" spans="1:8" x14ac:dyDescent="0.25">
      <c r="A84" s="9"/>
      <c r="B84" s="134" t="s">
        <v>128</v>
      </c>
      <c r="C84" s="135" t="str">
        <f>I2</f>
        <v>sol12a</v>
      </c>
      <c r="D84" s="136" t="str">
        <f>K4</f>
        <v>con88b</v>
      </c>
      <c r="E84" s="136" t="str">
        <f>K6</f>
        <v>sol1n8nc</v>
      </c>
      <c r="F84" s="137" t="str">
        <f>O5</f>
        <v>sol2n8na</v>
      </c>
      <c r="G84" s="136" t="str">
        <f>K7</f>
        <v>con8nr</v>
      </c>
      <c r="H84" s="139" t="str">
        <f>O6</f>
        <v>con2nr</v>
      </c>
    </row>
    <row r="85" spans="1:8" x14ac:dyDescent="0.25">
      <c r="A85" s="9"/>
      <c r="B85" s="105" t="s">
        <v>134</v>
      </c>
      <c r="C85" s="107" t="str">
        <f>Q2</f>
        <v>sol578na</v>
      </c>
      <c r="D85" s="126"/>
      <c r="E85" s="126"/>
      <c r="F85" s="127"/>
      <c r="G85" s="128" t="str">
        <f>M6</f>
        <v>con57r</v>
      </c>
      <c r="H85" s="108" t="str">
        <f>K7</f>
        <v>con8nr</v>
      </c>
    </row>
    <row r="86" spans="1:8" ht="15.75" customHeight="1" x14ac:dyDescent="0.25">
      <c r="A86" s="9" t="s">
        <v>151</v>
      </c>
      <c r="B86" s="130" t="s">
        <v>142</v>
      </c>
      <c r="C86" s="66" t="str">
        <f>I2</f>
        <v>sol12a</v>
      </c>
      <c r="D86" s="67" t="str">
        <f>K10</f>
        <v>cnu58</v>
      </c>
      <c r="E86" s="67" t="str">
        <f>Q5</f>
        <v>sol5625a</v>
      </c>
      <c r="F86" s="68"/>
      <c r="G86" s="67" t="str">
        <f>M3</f>
        <v>con56r</v>
      </c>
      <c r="H86" s="68" t="str">
        <f>Q6</f>
        <v>con25r</v>
      </c>
    </row>
    <row r="87" spans="1:8" x14ac:dyDescent="0.25">
      <c r="A87" s="9"/>
      <c r="B87" s="134" t="s">
        <v>128</v>
      </c>
      <c r="C87" s="135" t="str">
        <f>I2</f>
        <v>sol12a</v>
      </c>
      <c r="D87" s="136" t="str">
        <f>K4</f>
        <v>con88b</v>
      </c>
      <c r="E87" s="136" t="str">
        <f>K6</f>
        <v>sol1n8nc</v>
      </c>
      <c r="F87" s="137" t="str">
        <f>O5</f>
        <v>sol2n8na</v>
      </c>
      <c r="G87" s="136" t="str">
        <f>K7</f>
        <v>con8nr</v>
      </c>
      <c r="H87" s="137" t="str">
        <f>O6</f>
        <v>con2nr</v>
      </c>
    </row>
    <row r="88" spans="1:8" x14ac:dyDescent="0.25">
      <c r="A88" s="9"/>
      <c r="B88" s="115" t="s">
        <v>116</v>
      </c>
      <c r="C88" s="117" t="str">
        <f>M9</f>
        <v>sol568na</v>
      </c>
      <c r="D88" s="64"/>
      <c r="E88" s="64"/>
      <c r="F88" s="52"/>
      <c r="G88" s="131" t="str">
        <f>M3</f>
        <v>con56r</v>
      </c>
      <c r="H88" s="118" t="str">
        <f>K7</f>
        <v>con8nr</v>
      </c>
    </row>
    <row r="89" spans="1:8" ht="15.75" customHeight="1" x14ac:dyDescent="0.25">
      <c r="A89" s="9" t="s">
        <v>152</v>
      </c>
      <c r="B89" s="93" t="s">
        <v>137</v>
      </c>
      <c r="C89" s="94" t="str">
        <f>I2</f>
        <v>sol12a</v>
      </c>
      <c r="D89" s="95" t="str">
        <f>I3</f>
        <v>cnu48</v>
      </c>
      <c r="E89" s="95" t="str">
        <f>Q3</f>
        <v>sol4714a</v>
      </c>
      <c r="F89" s="96"/>
      <c r="G89" s="95" t="str">
        <f>K2</f>
        <v>con47r</v>
      </c>
      <c r="H89" s="97" t="str">
        <f>I6</f>
        <v>con14r</v>
      </c>
    </row>
    <row r="90" spans="1:8" ht="15.75" customHeight="1" x14ac:dyDescent="0.25">
      <c r="A90" s="9"/>
      <c r="B90" s="134" t="s">
        <v>128</v>
      </c>
      <c r="C90" s="135" t="str">
        <f>I2</f>
        <v>sol12a</v>
      </c>
      <c r="D90" s="136" t="str">
        <f>K4</f>
        <v>con88b</v>
      </c>
      <c r="E90" s="136" t="str">
        <f>K6</f>
        <v>sol1n8nc</v>
      </c>
      <c r="F90" s="137" t="str">
        <f>O5</f>
        <v>sol2n8na</v>
      </c>
      <c r="G90" s="136" t="str">
        <f>K7</f>
        <v>con8nr</v>
      </c>
      <c r="H90" s="139" t="str">
        <f>O6</f>
        <v>con2nr</v>
      </c>
    </row>
    <row r="91" spans="1:8" x14ac:dyDescent="0.25">
      <c r="A91" s="9"/>
      <c r="B91" s="105" t="s">
        <v>138</v>
      </c>
      <c r="C91" s="107" t="str">
        <f>Q4</f>
        <v>sol478na</v>
      </c>
      <c r="D91" s="126"/>
      <c r="E91" s="126"/>
      <c r="F91" s="127"/>
      <c r="G91" s="128" t="str">
        <f>K2</f>
        <v>con47r</v>
      </c>
      <c r="H91" s="108" t="str">
        <f>K7</f>
        <v>con8nr</v>
      </c>
    </row>
    <row r="92" spans="1:8" ht="15.75" customHeight="1" x14ac:dyDescent="0.25">
      <c r="A92" s="9" t="s">
        <v>153</v>
      </c>
      <c r="B92" s="130" t="s">
        <v>117</v>
      </c>
      <c r="C92" s="66" t="str">
        <f>I2</f>
        <v>sol12a</v>
      </c>
      <c r="D92" s="67" t="str">
        <f>I3</f>
        <v>cnu48</v>
      </c>
      <c r="E92" s="67" t="str">
        <f>M10</f>
        <v>sol4614a</v>
      </c>
      <c r="F92" s="68"/>
      <c r="G92" s="67" t="str">
        <f>I9</f>
        <v>con46r</v>
      </c>
      <c r="H92" s="68" t="str">
        <f>I6</f>
        <v>con14r</v>
      </c>
    </row>
    <row r="93" spans="1:8" x14ac:dyDescent="0.25">
      <c r="A93" s="9"/>
      <c r="B93" s="134" t="s">
        <v>128</v>
      </c>
      <c r="C93" s="135" t="str">
        <f>I2</f>
        <v>sol12a</v>
      </c>
      <c r="D93" s="136" t="str">
        <f>K4</f>
        <v>con88b</v>
      </c>
      <c r="E93" s="136" t="str">
        <f>K6</f>
        <v>sol1n8nc</v>
      </c>
      <c r="F93" s="137" t="str">
        <f>O5</f>
        <v>sol2n8na</v>
      </c>
      <c r="G93" s="136" t="str">
        <f>K7</f>
        <v>con8nr</v>
      </c>
      <c r="H93" s="137" t="str">
        <f>O6</f>
        <v>con2nr</v>
      </c>
    </row>
    <row r="94" spans="1:8" x14ac:dyDescent="0.25">
      <c r="A94" s="9"/>
      <c r="B94" s="115" t="s">
        <v>120</v>
      </c>
      <c r="C94" s="117" t="str">
        <f>O2</f>
        <v>sol468na</v>
      </c>
      <c r="D94" s="64"/>
      <c r="E94" s="64"/>
      <c r="F94" s="52"/>
      <c r="G94" s="64" t="str">
        <f>I9</f>
        <v>con46r</v>
      </c>
      <c r="H94" s="118" t="str">
        <f>K7</f>
        <v>con8nr</v>
      </c>
    </row>
    <row r="95" spans="1:8" ht="15.75" customHeight="1" x14ac:dyDescent="0.25">
      <c r="A95" s="9" t="s">
        <v>154</v>
      </c>
      <c r="B95" s="93" t="s">
        <v>7</v>
      </c>
      <c r="C95" s="94" t="str">
        <f>I2</f>
        <v>sol12a</v>
      </c>
      <c r="D95" s="95" t="str">
        <f>I3</f>
        <v>cnu48</v>
      </c>
      <c r="E95" s="95" t="str">
        <f>I4</f>
        <v>sol4514a</v>
      </c>
      <c r="F95" s="96"/>
      <c r="G95" s="95" t="str">
        <f>I5</f>
        <v>con45r</v>
      </c>
      <c r="H95" s="97" t="str">
        <f>I6</f>
        <v>con14r</v>
      </c>
    </row>
    <row r="96" spans="1:8" x14ac:dyDescent="0.25">
      <c r="A96" s="9"/>
      <c r="B96" s="134" t="s">
        <v>128</v>
      </c>
      <c r="C96" s="122" t="str">
        <f>I2</f>
        <v>sol12a</v>
      </c>
      <c r="D96" s="123" t="str">
        <f>K4</f>
        <v>con88b</v>
      </c>
      <c r="E96" s="123" t="str">
        <f>K6</f>
        <v>sol1n8nc</v>
      </c>
      <c r="F96" s="124" t="str">
        <f>O5</f>
        <v>sol2n8na</v>
      </c>
      <c r="G96" s="123" t="str">
        <f>K7</f>
        <v>con8nr</v>
      </c>
      <c r="H96" s="125" t="str">
        <f>O6</f>
        <v>con2nr</v>
      </c>
    </row>
    <row r="97" spans="1:8" x14ac:dyDescent="0.25">
      <c r="A97" s="9"/>
      <c r="B97" s="105" t="s">
        <v>68</v>
      </c>
      <c r="C97" s="107" t="str">
        <f>K9</f>
        <v>sol458na</v>
      </c>
      <c r="D97" s="126"/>
      <c r="E97" s="126"/>
      <c r="F97" s="127"/>
      <c r="G97" s="128" t="str">
        <f>I5</f>
        <v>con45r</v>
      </c>
      <c r="H97" s="108" t="str">
        <f>K7</f>
        <v>con8nr</v>
      </c>
    </row>
    <row r="98" spans="1:8" ht="15.75" customHeight="1" x14ac:dyDescent="0.25">
      <c r="A98" s="4" t="s">
        <v>155</v>
      </c>
      <c r="B98" s="53" t="s">
        <v>156</v>
      </c>
      <c r="C98" s="54" t="str">
        <f>I2</f>
        <v>sol12a</v>
      </c>
      <c r="D98" s="55" t="str">
        <f>I3</f>
        <v>cnu48</v>
      </c>
      <c r="E98" s="55" t="str">
        <f>S2</f>
        <v>sol4534</v>
      </c>
      <c r="F98" s="56"/>
      <c r="G98" s="54" t="str">
        <f>I5</f>
        <v>con45r</v>
      </c>
      <c r="H98" s="56" t="str">
        <f>S3</f>
        <v>con34r</v>
      </c>
    </row>
    <row r="99" spans="1:8" x14ac:dyDescent="0.25">
      <c r="A99" s="4"/>
      <c r="B99" s="109" t="s">
        <v>22</v>
      </c>
      <c r="C99" s="110" t="str">
        <f>I2</f>
        <v>sol12a</v>
      </c>
      <c r="D99" s="111" t="str">
        <f>I3</f>
        <v>cnu48</v>
      </c>
      <c r="E99" s="111" t="str">
        <f>I8</f>
        <v>cnu45a</v>
      </c>
      <c r="F99" s="112" t="str">
        <f>I7</f>
        <v>con68a</v>
      </c>
      <c r="G99" s="113" t="str">
        <f>I5</f>
        <v>con45r</v>
      </c>
      <c r="H99" s="114" t="str">
        <f>I9</f>
        <v>con46r</v>
      </c>
    </row>
    <row r="100" spans="1:8" x14ac:dyDescent="0.25">
      <c r="A100" s="4"/>
      <c r="B100" s="98" t="s">
        <v>35</v>
      </c>
      <c r="C100" s="110" t="str">
        <f>I2</f>
        <v>sol12a</v>
      </c>
      <c r="D100" s="100" t="str">
        <f>I3</f>
        <v>cnu48</v>
      </c>
      <c r="E100" s="100" t="str">
        <f>I8</f>
        <v>cnu45a</v>
      </c>
      <c r="F100" s="101" t="str">
        <f>I10</f>
        <v>con78a</v>
      </c>
      <c r="G100" s="102" t="str">
        <f>I5</f>
        <v>con45r</v>
      </c>
      <c r="H100" s="141" t="str">
        <f>K2</f>
        <v>con47r</v>
      </c>
    </row>
    <row r="101" spans="1:8" x14ac:dyDescent="0.25">
      <c r="A101" s="4"/>
      <c r="B101" s="77" t="s">
        <v>46</v>
      </c>
      <c r="C101" s="110" t="str">
        <f>I2</f>
        <v>sol12a</v>
      </c>
      <c r="D101" s="79" t="str">
        <f>I3</f>
        <v>cnu48</v>
      </c>
      <c r="E101" s="79" t="str">
        <f>I8</f>
        <v>cnu45a</v>
      </c>
      <c r="F101" s="80" t="str">
        <f>K3</f>
        <v>con48a</v>
      </c>
      <c r="G101" s="81" t="str">
        <f>I9</f>
        <v>con46r</v>
      </c>
      <c r="H101" s="82" t="str">
        <f>K2</f>
        <v>con47r</v>
      </c>
    </row>
    <row r="102" spans="1:8" x14ac:dyDescent="0.25">
      <c r="A102" s="4"/>
      <c r="B102" s="121" t="s">
        <v>157</v>
      </c>
      <c r="C102" s="122" t="str">
        <f>I2</f>
        <v>sol12a</v>
      </c>
      <c r="D102" s="123" t="str">
        <f>K4</f>
        <v>con88b</v>
      </c>
      <c r="E102" s="123" t="str">
        <f>K6</f>
        <v>sol1n8nc</v>
      </c>
      <c r="F102" s="124" t="str">
        <f>S4</f>
        <v>sol3n8na</v>
      </c>
      <c r="G102" s="123" t="str">
        <f>K7</f>
        <v>con8nr</v>
      </c>
      <c r="H102" s="124" t="str">
        <f>S5</f>
        <v>con3nr</v>
      </c>
    </row>
    <row r="103" spans="1:8" x14ac:dyDescent="0.25">
      <c r="A103" s="4"/>
      <c r="B103" s="105" t="s">
        <v>68</v>
      </c>
      <c r="C103" s="107" t="str">
        <f>K9</f>
        <v>sol458na</v>
      </c>
      <c r="D103" s="126"/>
      <c r="E103" s="126"/>
      <c r="F103" s="127"/>
      <c r="G103" s="128" t="str">
        <f>I5</f>
        <v>con45r</v>
      </c>
      <c r="H103" s="142" t="str">
        <f>K7</f>
        <v>con8nr</v>
      </c>
    </row>
    <row r="104" spans="1:8" ht="15.75" customHeight="1" x14ac:dyDescent="0.25">
      <c r="A104" s="3" t="s">
        <v>158</v>
      </c>
      <c r="B104" s="53" t="s">
        <v>159</v>
      </c>
      <c r="C104" s="54" t="str">
        <f>I2</f>
        <v>sol12a</v>
      </c>
      <c r="D104" s="55" t="str">
        <f>K10</f>
        <v>cnu58</v>
      </c>
      <c r="E104" s="55" t="str">
        <f>S6</f>
        <v>sol5635</v>
      </c>
      <c r="F104" s="56"/>
      <c r="G104" s="55" t="str">
        <f>M3</f>
        <v>con56r</v>
      </c>
      <c r="H104" s="57" t="str">
        <f>S7</f>
        <v>con35r</v>
      </c>
    </row>
    <row r="105" spans="1:8" x14ac:dyDescent="0.25">
      <c r="A105" s="3"/>
      <c r="B105" s="65" t="s">
        <v>93</v>
      </c>
      <c r="C105" s="69" t="str">
        <f>I2</f>
        <v>sol12a</v>
      </c>
      <c r="D105" s="132" t="str">
        <f>K10</f>
        <v>cnu58</v>
      </c>
      <c r="E105" s="132" t="str">
        <f>I8</f>
        <v>cnu45a</v>
      </c>
      <c r="F105" s="133" t="str">
        <f>M5</f>
        <v>con58a</v>
      </c>
      <c r="G105" s="132" t="str">
        <f>M3</f>
        <v>con56r</v>
      </c>
      <c r="H105" s="70" t="str">
        <f>M6</f>
        <v>con57r</v>
      </c>
    </row>
    <row r="106" spans="1:8" x14ac:dyDescent="0.25">
      <c r="A106" s="3"/>
      <c r="B106" s="65" t="s">
        <v>104</v>
      </c>
      <c r="C106" s="69" t="str">
        <f>I2</f>
        <v>sol12a</v>
      </c>
      <c r="D106" s="132" t="str">
        <f>M7</f>
        <v>cnu68</v>
      </c>
      <c r="E106" s="132" t="str">
        <f>I8</f>
        <v>cnu45a</v>
      </c>
      <c r="F106" s="133" t="str">
        <f>M5</f>
        <v>con58a</v>
      </c>
      <c r="G106" s="132" t="str">
        <f>I5</f>
        <v>con45r</v>
      </c>
      <c r="H106" s="70" t="str">
        <f>M3</f>
        <v>con56r</v>
      </c>
    </row>
    <row r="107" spans="1:8" x14ac:dyDescent="0.25">
      <c r="A107" s="3"/>
      <c r="B107" s="65" t="s">
        <v>115</v>
      </c>
      <c r="C107" s="69" t="str">
        <f>I2</f>
        <v>sol12a</v>
      </c>
      <c r="D107" s="132" t="str">
        <f>M8</f>
        <v>cnu78</v>
      </c>
      <c r="E107" s="132" t="str">
        <f>I8</f>
        <v>cnu45a</v>
      </c>
      <c r="F107" s="133" t="str">
        <f>M5</f>
        <v>con58a</v>
      </c>
      <c r="G107" s="132" t="str">
        <f>I5</f>
        <v>con45r</v>
      </c>
      <c r="H107" s="70" t="str">
        <f>O6</f>
        <v>con2nr</v>
      </c>
    </row>
    <row r="108" spans="1:8" x14ac:dyDescent="0.25">
      <c r="A108" s="3"/>
      <c r="B108" s="134" t="s">
        <v>157</v>
      </c>
      <c r="C108" s="135" t="str">
        <f>I2</f>
        <v>sol12a</v>
      </c>
      <c r="D108" s="136" t="str">
        <f>K4</f>
        <v>con88b</v>
      </c>
      <c r="E108" s="136" t="str">
        <f>K6</f>
        <v>sol1n8nc</v>
      </c>
      <c r="F108" s="137" t="str">
        <f>S4</f>
        <v>sol3n8na</v>
      </c>
      <c r="G108" s="136" t="str">
        <f>K7</f>
        <v>con8nr</v>
      </c>
      <c r="H108" s="139" t="str">
        <f>S5</f>
        <v>con3nr</v>
      </c>
    </row>
    <row r="109" spans="1:8" x14ac:dyDescent="0.25">
      <c r="A109" s="3"/>
      <c r="B109" s="105" t="s">
        <v>116</v>
      </c>
      <c r="C109" s="107" t="str">
        <f>M9</f>
        <v>sol568na</v>
      </c>
      <c r="D109" s="126"/>
      <c r="E109" s="126"/>
      <c r="F109" s="127"/>
      <c r="G109" s="128" t="str">
        <f>M3</f>
        <v>con56r</v>
      </c>
      <c r="H109" s="108" t="str">
        <f>K7</f>
        <v>con8nr</v>
      </c>
    </row>
    <row r="110" spans="1:8" ht="15.75" customHeight="1" x14ac:dyDescent="0.25">
      <c r="A110" s="2" t="s">
        <v>160</v>
      </c>
      <c r="B110" s="53" t="s">
        <v>161</v>
      </c>
      <c r="C110" s="54" t="str">
        <f>I2</f>
        <v>sol12a</v>
      </c>
      <c r="D110" s="55" t="str">
        <f>M7</f>
        <v>cnu68</v>
      </c>
      <c r="E110" s="55" t="str">
        <f>S9</f>
        <v>sol6736a</v>
      </c>
      <c r="F110" s="56"/>
      <c r="G110" s="54" t="str">
        <f>I5</f>
        <v>con45r</v>
      </c>
      <c r="H110" s="56" t="str">
        <f>S10</f>
        <v>con36r</v>
      </c>
    </row>
    <row r="111" spans="1:8" x14ac:dyDescent="0.25">
      <c r="A111" s="2"/>
      <c r="B111" s="134" t="s">
        <v>157</v>
      </c>
      <c r="C111" s="135" t="str">
        <f>I2</f>
        <v>sol12a</v>
      </c>
      <c r="D111" s="136" t="str">
        <f>K4</f>
        <v>con88b</v>
      </c>
      <c r="E111" s="136" t="str">
        <f>K6</f>
        <v>sol1n8nc</v>
      </c>
      <c r="F111" s="137" t="str">
        <f>S4</f>
        <v>sol3n8na</v>
      </c>
      <c r="G111" s="135" t="str">
        <f>K7</f>
        <v>con8nr</v>
      </c>
      <c r="H111" s="137" t="str">
        <f>S5</f>
        <v>con3nr</v>
      </c>
    </row>
    <row r="112" spans="1:8" x14ac:dyDescent="0.25">
      <c r="A112" s="2"/>
      <c r="B112" s="105" t="s">
        <v>131</v>
      </c>
      <c r="C112" s="107" t="str">
        <f>O9</f>
        <v>sol678na</v>
      </c>
      <c r="D112" s="126"/>
      <c r="E112" s="126"/>
      <c r="F112" s="127"/>
      <c r="G112" s="107" t="str">
        <f>I5</f>
        <v>con45r</v>
      </c>
      <c r="H112" s="142" t="str">
        <f>K7</f>
        <v>con8nr</v>
      </c>
    </row>
    <row r="113" spans="1:8" ht="15.75" customHeight="1" x14ac:dyDescent="0.25">
      <c r="A113" s="3" t="s">
        <v>162</v>
      </c>
      <c r="B113" s="53" t="s">
        <v>163</v>
      </c>
      <c r="C113" s="54" t="str">
        <f>I2</f>
        <v>sol12a</v>
      </c>
      <c r="D113" s="55" t="str">
        <f>I3</f>
        <v>cnu48</v>
      </c>
      <c r="E113" s="55" t="str">
        <f>S8</f>
        <v>sol4634</v>
      </c>
      <c r="F113" s="56"/>
      <c r="G113" s="54" t="str">
        <f>I9</f>
        <v>con46r</v>
      </c>
      <c r="H113" s="57" t="str">
        <f>S3</f>
        <v>con34r</v>
      </c>
    </row>
    <row r="114" spans="1:8" x14ac:dyDescent="0.25">
      <c r="A114" s="3"/>
      <c r="B114" s="77" t="s">
        <v>46</v>
      </c>
      <c r="C114" s="81" t="str">
        <f>I2</f>
        <v>sol12a</v>
      </c>
      <c r="D114" s="138" t="str">
        <f>I3</f>
        <v>cnu48</v>
      </c>
      <c r="E114" s="138" t="str">
        <f>I8</f>
        <v>cnu45a</v>
      </c>
      <c r="F114" s="82" t="str">
        <f>K3</f>
        <v>con48a</v>
      </c>
      <c r="G114" s="81" t="str">
        <f>I9</f>
        <v>con46r</v>
      </c>
      <c r="H114" s="120" t="str">
        <f>K2</f>
        <v>con47r</v>
      </c>
    </row>
    <row r="115" spans="1:8" x14ac:dyDescent="0.25">
      <c r="A115" s="3"/>
      <c r="B115" s="65" t="s">
        <v>118</v>
      </c>
      <c r="C115" s="69" t="str">
        <f>I2</f>
        <v>sol12a</v>
      </c>
      <c r="D115" s="132" t="str">
        <f>M7</f>
        <v>cnu68</v>
      </c>
      <c r="E115" s="132" t="str">
        <f>I8</f>
        <v>cnu45a</v>
      </c>
      <c r="F115" s="133" t="str">
        <f>K3</f>
        <v>con48a</v>
      </c>
      <c r="G115" s="69" t="str">
        <f>I5</f>
        <v>con45r</v>
      </c>
      <c r="H115" s="70" t="str">
        <f>I9</f>
        <v>con46r</v>
      </c>
    </row>
    <row r="116" spans="1:8" x14ac:dyDescent="0.25">
      <c r="A116" s="3"/>
      <c r="B116" s="65" t="s">
        <v>119</v>
      </c>
      <c r="C116" s="69" t="str">
        <f>I2</f>
        <v>sol12a</v>
      </c>
      <c r="D116" s="132" t="str">
        <f>M8</f>
        <v>cnu78</v>
      </c>
      <c r="E116" s="132" t="str">
        <f>I8</f>
        <v>cnu45a</v>
      </c>
      <c r="F116" s="133" t="str">
        <f>K3</f>
        <v>con48a</v>
      </c>
      <c r="G116" s="69" t="str">
        <f>I5</f>
        <v>con45r</v>
      </c>
      <c r="H116" s="70" t="str">
        <f>K2</f>
        <v>con47r</v>
      </c>
    </row>
    <row r="117" spans="1:8" x14ac:dyDescent="0.25">
      <c r="A117" s="3"/>
      <c r="B117" s="134" t="s">
        <v>157</v>
      </c>
      <c r="C117" s="135" t="str">
        <f>I2</f>
        <v>sol12a</v>
      </c>
      <c r="D117" s="136" t="str">
        <f>K4</f>
        <v>con88b</v>
      </c>
      <c r="E117" s="136" t="str">
        <f>K6</f>
        <v>sol1n8nc</v>
      </c>
      <c r="F117" s="137" t="str">
        <f>S4</f>
        <v>sol3n8na</v>
      </c>
      <c r="G117" s="135" t="str">
        <f>K7</f>
        <v>con8nr</v>
      </c>
      <c r="H117" s="139" t="str">
        <f>S5</f>
        <v>con3nr</v>
      </c>
    </row>
    <row r="118" spans="1:8" x14ac:dyDescent="0.25">
      <c r="A118" s="3"/>
      <c r="B118" s="105" t="s">
        <v>120</v>
      </c>
      <c r="C118" s="107" t="str">
        <f>O2</f>
        <v>sol468na</v>
      </c>
      <c r="D118" s="126"/>
      <c r="E118" s="126"/>
      <c r="F118" s="127"/>
      <c r="G118" s="107" t="str">
        <f>I9</f>
        <v>con46r</v>
      </c>
      <c r="H118" s="108" t="str">
        <f>K7</f>
        <v>con8nr</v>
      </c>
    </row>
    <row r="119" spans="1:8" ht="15.75" customHeight="1" x14ac:dyDescent="0.25">
      <c r="A119" s="3" t="s">
        <v>164</v>
      </c>
      <c r="B119" s="93" t="s">
        <v>156</v>
      </c>
      <c r="C119" s="94" t="str">
        <f>I2</f>
        <v>sol12a</v>
      </c>
      <c r="D119" s="95" t="str">
        <f>I3</f>
        <v>cnu48</v>
      </c>
      <c r="E119" s="95" t="str">
        <f>S2</f>
        <v>sol4534</v>
      </c>
      <c r="F119" s="96"/>
      <c r="G119" s="95" t="str">
        <f>I5</f>
        <v>con45r</v>
      </c>
      <c r="H119" s="96" t="str">
        <f>S3</f>
        <v>con34r</v>
      </c>
    </row>
    <row r="120" spans="1:8" x14ac:dyDescent="0.25">
      <c r="A120" s="3"/>
      <c r="B120" s="98" t="s">
        <v>35</v>
      </c>
      <c r="C120" s="102" t="str">
        <f>I2</f>
        <v>sol12a</v>
      </c>
      <c r="D120" s="140" t="str">
        <f>I3</f>
        <v>cnu48</v>
      </c>
      <c r="E120" s="140" t="str">
        <f>I8</f>
        <v>cnu45a</v>
      </c>
      <c r="F120" s="141" t="str">
        <f>I10</f>
        <v>con78a</v>
      </c>
      <c r="G120" s="140" t="str">
        <f>I5</f>
        <v>con45r</v>
      </c>
      <c r="H120" s="141" t="str">
        <f>K2</f>
        <v>con47r</v>
      </c>
    </row>
    <row r="121" spans="1:8" x14ac:dyDescent="0.25">
      <c r="A121" s="3"/>
      <c r="B121" s="65" t="s">
        <v>122</v>
      </c>
      <c r="C121" s="69" t="str">
        <f>I2</f>
        <v>sol12a</v>
      </c>
      <c r="D121" s="132" t="str">
        <f>K10</f>
        <v>cnu58</v>
      </c>
      <c r="E121" s="132" t="str">
        <f>I8</f>
        <v>cnu45a</v>
      </c>
      <c r="F121" s="133" t="str">
        <f>I10</f>
        <v>con78a</v>
      </c>
      <c r="G121" s="132" t="str">
        <f>I5</f>
        <v>con45r</v>
      </c>
      <c r="H121" s="133" t="str">
        <f>M6</f>
        <v>con57r</v>
      </c>
    </row>
    <row r="122" spans="1:8" x14ac:dyDescent="0.25">
      <c r="A122" s="3"/>
      <c r="B122" s="65" t="s">
        <v>123</v>
      </c>
      <c r="C122" s="69" t="str">
        <f>I2</f>
        <v>sol12a</v>
      </c>
      <c r="D122" s="132" t="str">
        <f>M8</f>
        <v>cnu78</v>
      </c>
      <c r="E122" s="132" t="str">
        <f>I8</f>
        <v>cnu45a</v>
      </c>
      <c r="F122" s="133" t="str">
        <f>I10</f>
        <v>con78a</v>
      </c>
      <c r="G122" s="132" t="str">
        <f>M6</f>
        <v>con57r</v>
      </c>
      <c r="H122" s="133" t="str">
        <f>K2</f>
        <v>con47r</v>
      </c>
    </row>
    <row r="123" spans="1:8" x14ac:dyDescent="0.25">
      <c r="A123" s="3"/>
      <c r="B123" s="134" t="s">
        <v>157</v>
      </c>
      <c r="C123" s="135" t="str">
        <f>I2</f>
        <v>sol12a</v>
      </c>
      <c r="D123" s="136" t="str">
        <f>K4</f>
        <v>con88b</v>
      </c>
      <c r="E123" s="136" t="str">
        <f>K6</f>
        <v>sol1n8nc</v>
      </c>
      <c r="F123" s="137" t="str">
        <f>S4</f>
        <v>sol3n8na</v>
      </c>
      <c r="G123" s="136" t="str">
        <f>K7</f>
        <v>con8nr</v>
      </c>
      <c r="H123" s="137" t="str">
        <f>S5</f>
        <v>con3nr</v>
      </c>
    </row>
    <row r="124" spans="1:8" x14ac:dyDescent="0.25">
      <c r="A124" s="3"/>
      <c r="B124" s="105" t="s">
        <v>68</v>
      </c>
      <c r="C124" s="107" t="str">
        <f>K9</f>
        <v>sol458na</v>
      </c>
      <c r="D124" s="126"/>
      <c r="E124" s="126"/>
      <c r="F124" s="127"/>
      <c r="G124" s="128" t="str">
        <f>I5</f>
        <v>con45r</v>
      </c>
      <c r="H124" s="142" t="str">
        <f>K7</f>
        <v>con8nr</v>
      </c>
    </row>
    <row r="125" spans="1:8" ht="15.75" customHeight="1" x14ac:dyDescent="0.25">
      <c r="A125" s="3" t="s">
        <v>165</v>
      </c>
      <c r="B125" s="93" t="s">
        <v>156</v>
      </c>
      <c r="C125" s="94" t="str">
        <f>I2</f>
        <v>sol12a</v>
      </c>
      <c r="D125" s="95" t="str">
        <f>I3</f>
        <v>cnu48</v>
      </c>
      <c r="E125" s="95" t="str">
        <f>S2</f>
        <v>sol4534</v>
      </c>
      <c r="F125" s="96"/>
      <c r="G125" s="95" t="str">
        <f>I5</f>
        <v>con45r</v>
      </c>
      <c r="H125" s="97" t="str">
        <f>S3</f>
        <v>con34r</v>
      </c>
    </row>
    <row r="126" spans="1:8" x14ac:dyDescent="0.25">
      <c r="A126" s="3"/>
      <c r="B126" s="109" t="s">
        <v>22</v>
      </c>
      <c r="C126" s="113" t="str">
        <f>I2</f>
        <v>sol12a</v>
      </c>
      <c r="D126" s="143" t="str">
        <f>I3</f>
        <v>cnu48</v>
      </c>
      <c r="E126" s="143" t="str">
        <f>I8</f>
        <v>cnu45a</v>
      </c>
      <c r="F126" s="114" t="str">
        <f>I7</f>
        <v>con68a</v>
      </c>
      <c r="G126" s="143" t="str">
        <f>I5</f>
        <v>con45r</v>
      </c>
      <c r="H126" s="119" t="str">
        <f>I9</f>
        <v>con46r</v>
      </c>
    </row>
    <row r="127" spans="1:8" x14ac:dyDescent="0.25">
      <c r="A127" s="3"/>
      <c r="B127" s="65" t="s">
        <v>125</v>
      </c>
      <c r="C127" s="69" t="str">
        <f>I2</f>
        <v>sol12a</v>
      </c>
      <c r="D127" s="132" t="str">
        <f>K10</f>
        <v>cnu58</v>
      </c>
      <c r="E127" s="132" t="str">
        <f>I8</f>
        <v>cnu45a</v>
      </c>
      <c r="F127" s="133" t="str">
        <f>I7</f>
        <v>con68a</v>
      </c>
      <c r="G127" s="132" t="str">
        <f>I5</f>
        <v>con45r</v>
      </c>
      <c r="H127" s="70" t="str">
        <f>M3</f>
        <v>con56r</v>
      </c>
    </row>
    <row r="128" spans="1:8" x14ac:dyDescent="0.25">
      <c r="A128" s="3"/>
      <c r="B128" s="59" t="s">
        <v>126</v>
      </c>
      <c r="C128" s="60" t="str">
        <f>I2</f>
        <v>sol12a</v>
      </c>
      <c r="D128" s="144" t="str">
        <f>M7</f>
        <v>cnu68</v>
      </c>
      <c r="E128" s="144" t="str">
        <f>I8</f>
        <v>cnu45a</v>
      </c>
      <c r="F128" s="83" t="str">
        <f>I7</f>
        <v>con68a</v>
      </c>
      <c r="G128" s="144" t="str">
        <f>I9</f>
        <v>con46r</v>
      </c>
      <c r="H128" s="61" t="str">
        <f>M3</f>
        <v>con56r</v>
      </c>
    </row>
    <row r="129" spans="1:8" x14ac:dyDescent="0.25">
      <c r="A129" s="3"/>
      <c r="B129" s="134" t="s">
        <v>157</v>
      </c>
      <c r="C129" s="135" t="str">
        <f>I2</f>
        <v>sol12a</v>
      </c>
      <c r="D129" s="136" t="str">
        <f>K4</f>
        <v>con88b</v>
      </c>
      <c r="E129" s="136" t="str">
        <f>K6</f>
        <v>sol1n8nc</v>
      </c>
      <c r="F129" s="137" t="str">
        <f>S4</f>
        <v>sol3n8na</v>
      </c>
      <c r="G129" s="136" t="str">
        <f>K7</f>
        <v>con8nr</v>
      </c>
      <c r="H129" s="139" t="str">
        <f>S5</f>
        <v>con3nr</v>
      </c>
    </row>
    <row r="130" spans="1:8" x14ac:dyDescent="0.25">
      <c r="A130" s="3"/>
      <c r="B130" s="105" t="s">
        <v>68</v>
      </c>
      <c r="C130" s="107" t="str">
        <f>K9</f>
        <v>sol458na</v>
      </c>
      <c r="D130" s="126"/>
      <c r="E130" s="126"/>
      <c r="F130" s="127"/>
      <c r="G130" s="128" t="str">
        <f>I5</f>
        <v>con45r</v>
      </c>
      <c r="H130" s="108" t="str">
        <f>K7</f>
        <v>con8nr</v>
      </c>
    </row>
    <row r="131" spans="1:8" ht="15.75" customHeight="1" x14ac:dyDescent="0.25">
      <c r="A131" s="1" t="s">
        <v>166</v>
      </c>
      <c r="B131" s="84" t="s">
        <v>56</v>
      </c>
      <c r="C131" s="88" t="str">
        <f>I2</f>
        <v>sol12a</v>
      </c>
      <c r="D131" s="129" t="str">
        <f>K4</f>
        <v>con88b</v>
      </c>
      <c r="E131" s="129" t="str">
        <f>K5</f>
        <v>sol1n8nb</v>
      </c>
      <c r="F131" s="89" t="str">
        <f>K6</f>
        <v>sol1n8nc</v>
      </c>
      <c r="G131" s="129" t="str">
        <f>K7</f>
        <v>con8nr</v>
      </c>
      <c r="H131" s="89" t="str">
        <f>K8</f>
        <v>con1nr</v>
      </c>
    </row>
    <row r="132" spans="1:8" x14ac:dyDescent="0.25">
      <c r="A132" s="1"/>
      <c r="B132" s="47" t="s">
        <v>167</v>
      </c>
      <c r="C132" s="51" t="str">
        <f>U2</f>
        <v>sol178na</v>
      </c>
      <c r="D132" s="64"/>
      <c r="E132" s="64"/>
      <c r="F132" s="52"/>
      <c r="G132" s="64" t="str">
        <f>K7</f>
        <v>con8nr</v>
      </c>
      <c r="H132" s="52" t="str">
        <f>U5</f>
        <v>con17r</v>
      </c>
    </row>
    <row r="133" spans="1:8" ht="15.75" customHeight="1" x14ac:dyDescent="0.25">
      <c r="A133" s="150" t="s">
        <v>168</v>
      </c>
      <c r="B133" s="145" t="s">
        <v>128</v>
      </c>
      <c r="C133" s="146" t="str">
        <f>I2</f>
        <v>sol12a</v>
      </c>
      <c r="D133" s="147" t="str">
        <f>K4</f>
        <v>con88b</v>
      </c>
      <c r="E133" s="147" t="str">
        <f>K6</f>
        <v>sol1n8nc</v>
      </c>
      <c r="F133" s="148" t="str">
        <f>O5</f>
        <v>sol2n8na</v>
      </c>
      <c r="G133" s="147" t="str">
        <f>K7</f>
        <v>con8nr</v>
      </c>
      <c r="H133" s="149" t="str">
        <f>O6</f>
        <v>con2nr</v>
      </c>
    </row>
    <row r="134" spans="1:8" x14ac:dyDescent="0.25">
      <c r="A134" s="150"/>
      <c r="B134" s="71" t="s">
        <v>169</v>
      </c>
      <c r="C134" s="75" t="str">
        <f>U3</f>
        <v>sol278na</v>
      </c>
      <c r="D134" s="126"/>
      <c r="E134" s="126"/>
      <c r="F134" s="127"/>
      <c r="G134" s="126" t="str">
        <f>K7</f>
        <v>con8nr</v>
      </c>
      <c r="H134" s="76" t="str">
        <f>U6</f>
        <v>con27r</v>
      </c>
    </row>
    <row r="135" spans="1:8" ht="15.75" customHeight="1" x14ac:dyDescent="0.25">
      <c r="A135" s="150" t="s">
        <v>170</v>
      </c>
      <c r="B135" s="145" t="s">
        <v>157</v>
      </c>
      <c r="C135" s="146" t="str">
        <f>I2</f>
        <v>sol12a</v>
      </c>
      <c r="D135" s="147" t="str">
        <f>K4</f>
        <v>con88b</v>
      </c>
      <c r="E135" s="147" t="str">
        <f>K6</f>
        <v>sol1n8nc</v>
      </c>
      <c r="F135" s="148" t="str">
        <f>S4</f>
        <v>sol3n8na</v>
      </c>
      <c r="G135" s="147" t="str">
        <f>K7</f>
        <v>con8nr</v>
      </c>
      <c r="H135" s="149" t="str">
        <f>S5</f>
        <v>con3nr</v>
      </c>
    </row>
    <row r="136" spans="1:8" x14ac:dyDescent="0.25">
      <c r="A136" s="150"/>
      <c r="B136" s="71" t="s">
        <v>171</v>
      </c>
      <c r="C136" s="75" t="str">
        <f>U4</f>
        <v>sol378na</v>
      </c>
      <c r="D136" s="126"/>
      <c r="E136" s="126"/>
      <c r="F136" s="127"/>
      <c r="G136" s="126" t="str">
        <f>K7</f>
        <v>con8nr</v>
      </c>
      <c r="H136" s="76" t="str">
        <f>U7</f>
        <v>con37r</v>
      </c>
    </row>
    <row r="137" spans="1:8" ht="15.75" customHeight="1" x14ac:dyDescent="0.25">
      <c r="A137" s="2" t="s">
        <v>172</v>
      </c>
      <c r="B137" s="53" t="s">
        <v>173</v>
      </c>
      <c r="C137" s="54" t="str">
        <f>I2</f>
        <v>sol12a</v>
      </c>
      <c r="D137" s="55" t="str">
        <f>K10</f>
        <v>cnu58</v>
      </c>
      <c r="E137" s="55" t="str">
        <f>U8</f>
        <v>sol5735a</v>
      </c>
      <c r="F137" s="56"/>
      <c r="G137" s="54" t="str">
        <f>S7</f>
        <v>con35r</v>
      </c>
      <c r="H137" s="56" t="str">
        <f>M6</f>
        <v>con57r</v>
      </c>
    </row>
    <row r="138" spans="1:8" x14ac:dyDescent="0.25">
      <c r="A138" s="2"/>
      <c r="B138" s="134" t="s">
        <v>157</v>
      </c>
      <c r="C138" s="135" t="str">
        <f>I2</f>
        <v>sol12a</v>
      </c>
      <c r="D138" s="136" t="str">
        <f>K4</f>
        <v>con88b</v>
      </c>
      <c r="E138" s="136" t="str">
        <f>K6</f>
        <v>sol1n8nc</v>
      </c>
      <c r="F138" s="137" t="str">
        <f>S4</f>
        <v>sol3n8na</v>
      </c>
      <c r="G138" s="135" t="str">
        <f>K7</f>
        <v>con8nr</v>
      </c>
      <c r="H138" s="137" t="str">
        <f>S5</f>
        <v>con3nr</v>
      </c>
    </row>
    <row r="139" spans="1:8" x14ac:dyDescent="0.25">
      <c r="A139" s="2"/>
      <c r="B139" s="105" t="s">
        <v>134</v>
      </c>
      <c r="C139" s="107" t="str">
        <f>Q2</f>
        <v>sol578na</v>
      </c>
      <c r="D139" s="126"/>
      <c r="E139" s="126"/>
      <c r="F139" s="127"/>
      <c r="G139" s="107" t="str">
        <f>M6</f>
        <v>con57r</v>
      </c>
      <c r="H139" s="142" t="str">
        <f>K7</f>
        <v>con8nr</v>
      </c>
    </row>
    <row r="140" spans="1:8" ht="15.75" customHeight="1" x14ac:dyDescent="0.25">
      <c r="A140" s="2" t="s">
        <v>174</v>
      </c>
      <c r="B140" s="53" t="s">
        <v>175</v>
      </c>
      <c r="C140" s="54" t="str">
        <f>I2</f>
        <v>sol12a</v>
      </c>
      <c r="D140" s="55" t="str">
        <f>I3</f>
        <v>cnu48</v>
      </c>
      <c r="E140" s="55" t="str">
        <f>U9</f>
        <v>sol4724a</v>
      </c>
      <c r="F140" s="56"/>
      <c r="G140" s="54" t="str">
        <f>K2</f>
        <v>con47r</v>
      </c>
      <c r="H140" s="56" t="str">
        <f>O4</f>
        <v>con24r</v>
      </c>
    </row>
    <row r="141" spans="1:8" x14ac:dyDescent="0.25">
      <c r="A141" s="2"/>
      <c r="B141" s="134" t="s">
        <v>128</v>
      </c>
      <c r="C141" s="135" t="str">
        <f>I2</f>
        <v>sol12a</v>
      </c>
      <c r="D141" s="136" t="str">
        <f>K4</f>
        <v>con88b</v>
      </c>
      <c r="E141" s="136" t="str">
        <f>K6</f>
        <v>sol1n8nc</v>
      </c>
      <c r="F141" s="137" t="str">
        <f>O5</f>
        <v>sol2n8na</v>
      </c>
      <c r="G141" s="135" t="str">
        <f>K7</f>
        <v>con8nr</v>
      </c>
      <c r="H141" s="137" t="str">
        <f>O6</f>
        <v>con2nr</v>
      </c>
    </row>
    <row r="142" spans="1:8" x14ac:dyDescent="0.25">
      <c r="A142" s="2"/>
      <c r="B142" s="105" t="s">
        <v>138</v>
      </c>
      <c r="C142" s="107" t="str">
        <f>Q4</f>
        <v>sol478na</v>
      </c>
      <c r="D142" s="126"/>
      <c r="E142" s="126"/>
      <c r="F142" s="127"/>
      <c r="G142" s="107" t="str">
        <f>K2</f>
        <v>con47r</v>
      </c>
      <c r="H142" s="142" t="str">
        <f>K7</f>
        <v>con8nr</v>
      </c>
    </row>
    <row r="143" spans="1:8" ht="15.75" customHeight="1" x14ac:dyDescent="0.25">
      <c r="A143" s="2" t="s">
        <v>176</v>
      </c>
      <c r="B143" s="53" t="s">
        <v>177</v>
      </c>
      <c r="C143" s="54" t="str">
        <f>I2</f>
        <v>sol12a</v>
      </c>
      <c r="D143" s="55" t="str">
        <f>I3</f>
        <v>cnu48</v>
      </c>
      <c r="E143" s="55" t="str">
        <f>U10</f>
        <v>sol4734a</v>
      </c>
      <c r="F143" s="56"/>
      <c r="G143" s="54" t="str">
        <f>K2</f>
        <v>con47r</v>
      </c>
      <c r="H143" s="56" t="str">
        <f>S3</f>
        <v>con34r</v>
      </c>
    </row>
    <row r="144" spans="1:8" x14ac:dyDescent="0.25">
      <c r="A144" s="2"/>
      <c r="B144" s="134" t="s">
        <v>157</v>
      </c>
      <c r="C144" s="135" t="str">
        <f>I2</f>
        <v>sol12a</v>
      </c>
      <c r="D144" s="136" t="str">
        <f>K4</f>
        <v>con88b</v>
      </c>
      <c r="E144" s="136" t="str">
        <f>K6</f>
        <v>sol1n8nc</v>
      </c>
      <c r="F144" s="137" t="str">
        <f>S4</f>
        <v>sol3n8na</v>
      </c>
      <c r="G144" s="135" t="str">
        <f>K7</f>
        <v>con8nr</v>
      </c>
      <c r="H144" s="137" t="str">
        <f>S5</f>
        <v>con3nr</v>
      </c>
    </row>
    <row r="145" spans="1:8" x14ac:dyDescent="0.25">
      <c r="A145" s="2"/>
      <c r="B145" s="105" t="s">
        <v>138</v>
      </c>
      <c r="C145" s="107" t="str">
        <f>Q4</f>
        <v>sol478na</v>
      </c>
      <c r="D145" s="126"/>
      <c r="E145" s="126"/>
      <c r="F145" s="127"/>
      <c r="G145" s="107" t="str">
        <f>K2</f>
        <v>con47r</v>
      </c>
      <c r="H145" s="142" t="str">
        <f>K7</f>
        <v>con8nr</v>
      </c>
    </row>
  </sheetData>
  <mergeCells count="36">
    <mergeCell ref="A143:A145"/>
    <mergeCell ref="A131:A132"/>
    <mergeCell ref="A133:A134"/>
    <mergeCell ref="A135:A136"/>
    <mergeCell ref="A137:A139"/>
    <mergeCell ref="A140:A142"/>
    <mergeCell ref="A104:A109"/>
    <mergeCell ref="A110:A112"/>
    <mergeCell ref="A113:A118"/>
    <mergeCell ref="A119:A124"/>
    <mergeCell ref="A125:A130"/>
    <mergeCell ref="A86:A88"/>
    <mergeCell ref="A89:A91"/>
    <mergeCell ref="A92:A94"/>
    <mergeCell ref="A95:A97"/>
    <mergeCell ref="A98:A103"/>
    <mergeCell ref="A62:A67"/>
    <mergeCell ref="A68:A73"/>
    <mergeCell ref="A74:A79"/>
    <mergeCell ref="A80:A82"/>
    <mergeCell ref="A83:A85"/>
    <mergeCell ref="A44:A46"/>
    <mergeCell ref="A47:A49"/>
    <mergeCell ref="A50:A52"/>
    <mergeCell ref="A53:A55"/>
    <mergeCell ref="A56:A61"/>
    <mergeCell ref="A20:A25"/>
    <mergeCell ref="A26:A31"/>
    <mergeCell ref="A32:A37"/>
    <mergeCell ref="A38:A40"/>
    <mergeCell ref="A41:A43"/>
    <mergeCell ref="C1:F1"/>
    <mergeCell ref="G1:H1"/>
    <mergeCell ref="A2:A7"/>
    <mergeCell ref="A8:A13"/>
    <mergeCell ref="A14:A19"/>
  </mergeCells>
  <conditionalFormatting sqref="C2:Z136">
    <cfRule type="expression" dxfId="35" priority="2">
      <formula>EXACT("cnu45a",C2)</formula>
    </cfRule>
    <cfRule type="expression" dxfId="34" priority="3">
      <formula>EXACT("con48r",C2)</formula>
    </cfRule>
    <cfRule type="expression" dxfId="33" priority="4">
      <formula>EXACT("con47r",C2)</formula>
    </cfRule>
    <cfRule type="expression" dxfId="32" priority="5">
      <formula>EXACT("con46r",C2)</formula>
    </cfRule>
    <cfRule type="expression" dxfId="31" priority="6">
      <formula>EXACT("sol4546a",C2)</formula>
    </cfRule>
    <cfRule type="expression" dxfId="30" priority="7">
      <formula>EXACT("con14r",C2)</formula>
    </cfRule>
    <cfRule type="expression" dxfId="29" priority="8">
      <formula>EXACT("con45r",C2)</formula>
    </cfRule>
    <cfRule type="expression" dxfId="28" priority="9">
      <formula>EXACT("con45b",C2)</formula>
    </cfRule>
    <cfRule type="expression" dxfId="27" priority="10">
      <formula>EXACT("sol12a",C2)</formula>
    </cfRule>
  </conditionalFormatting>
  <conditionalFormatting sqref="C137:H139">
    <cfRule type="expression" dxfId="26" priority="11">
      <formula>EXACT("cnu45a",C137)</formula>
    </cfRule>
    <cfRule type="expression" dxfId="25" priority="12">
      <formula>EXACT("con48r",C137)</formula>
    </cfRule>
    <cfRule type="expression" dxfId="24" priority="13">
      <formula>EXACT("con47r",C137)</formula>
    </cfRule>
    <cfRule type="expression" dxfId="23" priority="14">
      <formula>EXACT("con46r",C137)</formula>
    </cfRule>
    <cfRule type="expression" dxfId="22" priority="15">
      <formula>EXACT("sol4546a",C137)</formula>
    </cfRule>
    <cfRule type="expression" dxfId="21" priority="16">
      <formula>EXACT("con14r",C137)</formula>
    </cfRule>
    <cfRule type="expression" dxfId="20" priority="17">
      <formula>EXACT("con45r",C137)</formula>
    </cfRule>
    <cfRule type="expression" dxfId="19" priority="18">
      <formula>EXACT("con45b",C137)</formula>
    </cfRule>
    <cfRule type="expression" dxfId="18" priority="19">
      <formula>EXACT("sol12a",C137)</formula>
    </cfRule>
  </conditionalFormatting>
  <conditionalFormatting sqref="C140:H142">
    <cfRule type="expression" dxfId="17" priority="20">
      <formula>EXACT("cnu45a",C140)</formula>
    </cfRule>
    <cfRule type="expression" dxfId="16" priority="21">
      <formula>EXACT("con48r",C140)</formula>
    </cfRule>
    <cfRule type="expression" dxfId="15" priority="22">
      <formula>EXACT("con47r",C140)</formula>
    </cfRule>
    <cfRule type="expression" dxfId="14" priority="23">
      <formula>EXACT("con46r",C140)</formula>
    </cfRule>
    <cfRule type="expression" dxfId="13" priority="24">
      <formula>EXACT("sol4546a",C140)</formula>
    </cfRule>
    <cfRule type="expression" dxfId="12" priority="25">
      <formula>EXACT("con14r",C140)</formula>
    </cfRule>
    <cfRule type="expression" dxfId="11" priority="26">
      <formula>EXACT("con45r",C140)</formula>
    </cfRule>
    <cfRule type="expression" dxfId="10" priority="27">
      <formula>EXACT("con45b",C140)</formula>
    </cfRule>
    <cfRule type="expression" dxfId="9" priority="28">
      <formula>EXACT("sol12a",C140)</formula>
    </cfRule>
  </conditionalFormatting>
  <conditionalFormatting sqref="C143:H145">
    <cfRule type="expression" dxfId="8" priority="29">
      <formula>EXACT("cnu45a",C143)</formula>
    </cfRule>
    <cfRule type="expression" dxfId="7" priority="30">
      <formula>EXACT("con48r",C143)</formula>
    </cfRule>
    <cfRule type="expression" dxfId="6" priority="31">
      <formula>EXACT("con47r",C143)</formula>
    </cfRule>
    <cfRule type="expression" dxfId="5" priority="32">
      <formula>EXACT("con46r",C143)</formula>
    </cfRule>
    <cfRule type="expression" dxfId="4" priority="33">
      <formula>EXACT("sol4546a",C143)</formula>
    </cfRule>
    <cfRule type="expression" dxfId="3" priority="34">
      <formula>EXACT("con14r",C143)</formula>
    </cfRule>
    <cfRule type="expression" dxfId="2" priority="35">
      <formula>EXACT("con45r",C143)</formula>
    </cfRule>
    <cfRule type="expression" dxfId="1" priority="36">
      <formula>EXACT("con45b",C143)</formula>
    </cfRule>
    <cfRule type="expression" dxfId="0" priority="37">
      <formula>EXACT("sol12a",C143)</formula>
    </cfRule>
  </conditionalFormatting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gilles abramovici</dc:creator>
  <dc:description/>
  <cp:lastModifiedBy>gilles abramovici</cp:lastModifiedBy>
  <cp:revision>1</cp:revision>
  <dcterms:created xsi:type="dcterms:W3CDTF">2021-11-13T14:32:00Z</dcterms:created>
  <dcterms:modified xsi:type="dcterms:W3CDTF">2022-05-25T15:44:13Z</dcterms:modified>
  <dc:language>fr-FR</dc:language>
</cp:coreProperties>
</file>